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Итоги" sheetId="1" r:id="rId1"/>
    <sheet name="Начальное" sheetId="2" r:id="rId2"/>
    <sheet name="Основное" sheetId="3" r:id="rId3"/>
    <sheet name="Среднее" sheetId="4" r:id="rId4"/>
    <sheet name="Инклюзивное" sheetId="5" r:id="rId5"/>
    <sheet name="Воспитание и допобразование" sheetId="6" r:id="rId6"/>
    <sheet name="Кадровое" sheetId="7" r:id="rId7"/>
    <sheet name="Финансы" sheetId="8" r:id="rId8"/>
    <sheet name="Здоровье" sheetId="9" r:id="rId9"/>
    <sheet name="Молодежная" sheetId="10" r:id="rId10"/>
  </sheets>
  <externalReferences>
    <externalReference r:id="rId13"/>
  </externalReferences>
  <definedNames>
    <definedName name="да">'[1]Лист1'!$A$1:$A$2</definedName>
    <definedName name="_xlnm.Print_Titles" localSheetId="1">'Начальное'!$A:$B</definedName>
    <definedName name="_xlnm.Print_Titles" localSheetId="2">'Основное'!$A:$B</definedName>
    <definedName name="_xlnm.Print_Area" localSheetId="1">'Начальное'!$A$1:$Y$6</definedName>
  </definedNames>
  <calcPr fullCalcOnLoad="1"/>
</workbook>
</file>

<file path=xl/sharedStrings.xml><?xml version="1.0" encoding="utf-8"?>
<sst xmlns="http://schemas.openxmlformats.org/spreadsheetml/2006/main" count="276" uniqueCount="147">
  <si>
    <t>Результативность деятельности ОУ Новгородского муниципального района                                                                                                                  средние общеобразовательные организации</t>
  </si>
  <si>
    <t>наименование ОУ</t>
  </si>
  <si>
    <t>Начальное общее образование</t>
  </si>
  <si>
    <t>Основное общее образование</t>
  </si>
  <si>
    <t>Среднее общее образование</t>
  </si>
  <si>
    <t>Инклюзивное образование</t>
  </si>
  <si>
    <t>Воспитательная работа и дополнительное образование</t>
  </si>
  <si>
    <t>Финансовая политика</t>
  </si>
  <si>
    <t>Сохранение и укрепление здоровья</t>
  </si>
  <si>
    <t>Кадровое обеспечение</t>
  </si>
  <si>
    <t>молодежная политика</t>
  </si>
  <si>
    <t>общая сумма рейтингов</t>
  </si>
  <si>
    <t>ранжирование</t>
  </si>
  <si>
    <t>количество учитываемых направлений</t>
  </si>
  <si>
    <t>результативность</t>
  </si>
  <si>
    <t>Средний уровень эффективности</t>
  </si>
  <si>
    <t>МАОУ «Борковская СОШ»</t>
  </si>
  <si>
    <t xml:space="preserve">Начальное общее образование </t>
  </si>
  <si>
    <t>Наименование организации</t>
  </si>
  <si>
    <t>Доля выпускников 4-х классов, окончивших начальную школу без неудовлетворительных оценок (общая численность учащихся - норма, ЗПР, УО)</t>
  </si>
  <si>
    <t>Участие в ВПР</t>
  </si>
  <si>
    <t>Доля учащихся 4-х классов, обучающихся по программам начального общего образования, успешно справившихся с ВПР по русскому языку</t>
  </si>
  <si>
    <t>Доля учащихся 4-х классов, обучающихся по программам начального общего образования, успешно справившихся с ВПР по математике</t>
  </si>
  <si>
    <t>Доля учащихся 4-х классов, обучающихся по программам начального общего образования, успешно справившихся с ВПР по окружающему миру</t>
  </si>
  <si>
    <t>Сумма рейтингов</t>
  </si>
  <si>
    <t>место</t>
  </si>
  <si>
    <t>численность выпускников 4-х классов</t>
  </si>
  <si>
    <t>численность выпускников 4-х классов, окончивших начальную школу без неудовлетворительных оценок</t>
  </si>
  <si>
    <t>%</t>
  </si>
  <si>
    <t>рейтинг 1</t>
  </si>
  <si>
    <t>численность выпускников 4-х классов (норма)</t>
  </si>
  <si>
    <t>численность выпускников 4-х классов, принявших участие в ВПР по русскомй языку</t>
  </si>
  <si>
    <t>доля справившихся с работой по русскому языку</t>
  </si>
  <si>
    <t>рейтинг 2</t>
  </si>
  <si>
    <t>численность выпускников 4-х классов, принявших участие в ВПР по математике</t>
  </si>
  <si>
    <t>численность выпускников 4-х классов , участвующих в ВПР по математике</t>
  </si>
  <si>
    <t>доля справившихся с работой по математике</t>
  </si>
  <si>
    <t>рейтинг 3</t>
  </si>
  <si>
    <t>численность выпускников 4-х классов, принявших участие в ВПР по окружающему миру</t>
  </si>
  <si>
    <t>доля справившихся с работой по окружающему миру</t>
  </si>
  <si>
    <t>рейтинг 4</t>
  </si>
  <si>
    <t>численность учащихся 4-х классов, обучающихся по программам общеобразовательной школы, участвующих в тестировании</t>
  </si>
  <si>
    <t xml:space="preserve">численность учащихся 4-х классов, обучающихся по программам общеобразовательной школы, справившихся с ВПР по русскому языку </t>
  </si>
  <si>
    <t>рейтинг 5</t>
  </si>
  <si>
    <t>численность учащихся 4-х классов, обучающихся по программам общеобразовательной школы, справившихся с ВПР по математике</t>
  </si>
  <si>
    <t>рейтинг 6</t>
  </si>
  <si>
    <t>численность учащихся 4-х классов, обучающихся по программам общеобразовательной школы, справившихся с ВПР по окружающему миру</t>
  </si>
  <si>
    <t>рейтинг 7</t>
  </si>
  <si>
    <t xml:space="preserve"> </t>
  </si>
  <si>
    <t>Доля выпускников 9-х классов, успешно завершивших освоение программы основного общего образования и получивших аттестаты об основном общем образовании (без учета УО)</t>
  </si>
  <si>
    <t xml:space="preserve">Доля выпускников основной школы, получивших аттестаты особого образца (с отличием) </t>
  </si>
  <si>
    <t>Доля выпускников 9-х классов, подтвердивших годовую оценку по русскому языку отметкой ГИА</t>
  </si>
  <si>
    <t xml:space="preserve">Доля выпускников 9-х классов, подтвердивших годовую оценку по математике отметкой ГИА </t>
  </si>
  <si>
    <t>ОГЭ</t>
  </si>
  <si>
    <t>ВПР 5 класс</t>
  </si>
  <si>
    <t xml:space="preserve">Доля выпускников 9 классов, продолживших обучение, в общей численности выпускников 9 классов </t>
  </si>
  <si>
    <t>Наличие/отсутствие случаев детского травматизма в 2018/2019 учебном году</t>
  </si>
  <si>
    <t>рейтинг 12</t>
  </si>
  <si>
    <t>численность выпускников 9-х классов (без учета УО)</t>
  </si>
  <si>
    <t>численность выпускников 9-х классов, успешно завершивших освоение программы основного общего образования и получивших аттестаты об основном общем образовании</t>
  </si>
  <si>
    <t xml:space="preserve">численность выпускников основной школы, получивших аттестаты особого образца (с отличием) </t>
  </si>
  <si>
    <t>численность выпускников 9-х классов, подтвердивших годовую оценку по русскому языку отметкой ГИА</t>
  </si>
  <si>
    <t>численность выпускников 9-х классов, подтвердивших годовую оценку по математике отметкой ГИА</t>
  </si>
  <si>
    <t xml:space="preserve">Средний балл школы на экзамене по русскому языку в 9-х классах </t>
  </si>
  <si>
    <t xml:space="preserve">Средний балл школы  на экзамене по математике в 9-х классах </t>
  </si>
  <si>
    <t>Доля уч-ся, успешно выполнивших работу по русскомй языку</t>
  </si>
  <si>
    <t>Доля уч-ся, успешно выполнивших работу по математике</t>
  </si>
  <si>
    <t>рейтинг 8</t>
  </si>
  <si>
    <t>Доля уч-ся, успешно выполнивших работу по истории</t>
  </si>
  <si>
    <t>рейтинг 9</t>
  </si>
  <si>
    <t>Доля уч-ся, успешно выполнивших работу по биологии</t>
  </si>
  <si>
    <t>рейтинг 10</t>
  </si>
  <si>
    <t>численность выпускников 9 классов 2017/2018 учебного года, продолживших обучение по состоянию на 01.09.2018</t>
  </si>
  <si>
    <t>общее количество выпускников 9 класса 2018/2019 учебного года</t>
  </si>
  <si>
    <t>рейтинг 11</t>
  </si>
  <si>
    <t>Среднеее общее образование</t>
  </si>
  <si>
    <t xml:space="preserve">Доля выпускников 11-х классов, успешно завершивших освоение программы среднего общего образования и получивших аттестаты о среднем общем образовании </t>
  </si>
  <si>
    <t xml:space="preserve">Доля выпускников средней школы, получивших аттестаты особого образца с золотой медалью </t>
  </si>
  <si>
    <t>Средний балл, набранный выпускниками по русскому языку на ЕГЭ</t>
  </si>
  <si>
    <t>Средний балл, набранный выпускниками по математике (профиль) на ЕГЭ</t>
  </si>
  <si>
    <t>Наличие/отсутствие случаев детского травматизма в школе  в 2018/2019 учебном году</t>
  </si>
  <si>
    <t>Доля выпускников 11 классов, поступивших в профессиональные образовательные организации и образовательные организации высшего образования в соответствии с профилем</t>
  </si>
  <si>
    <t>численность выпускников 11-х классов</t>
  </si>
  <si>
    <t>численность выпускников 11-х классов, успешно завершивших освоение программы среднего общего образования и получивших аттестаты о среднем общем образовании</t>
  </si>
  <si>
    <t>численность выпускников средней школы, получивших аттестаты особого образцас золотой медалью</t>
  </si>
  <si>
    <t>численность выпускников 11-х классов, сдававших русский язык  в форме ЕГЭ</t>
  </si>
  <si>
    <t>средний балл по школе</t>
  </si>
  <si>
    <t>численность выпускников 11-х классов, сдававших математику  в форме ЕГЭ</t>
  </si>
  <si>
    <t>общее количество выпускников 9 класса 2017/2018 учебного года</t>
  </si>
  <si>
    <t>численность выпускников 11 класса 2017/2018 уч.года, поступивших в профессиональные образовательные организации и образовательные организации высшего образования в соответствии с профилем</t>
  </si>
  <si>
    <t>общая численность выпускников 11 класса, обучающихся в образовательной организации в соответствии с профилем</t>
  </si>
  <si>
    <t>наличие специалистов, имеющих специальное образование</t>
  </si>
  <si>
    <t>Наличие логопедического пункта в ОУ (да/нет)</t>
  </si>
  <si>
    <t>рейтинг 2 к 0,5</t>
  </si>
  <si>
    <t>сумма рейтингов</t>
  </si>
  <si>
    <t>количество учитываемых рейтингов</t>
  </si>
  <si>
    <t>наличие психолога</t>
  </si>
  <si>
    <t>наличие логопеда</t>
  </si>
  <si>
    <t>нет</t>
  </si>
  <si>
    <t>Доля детей в возрасте от 6,5 до 18 лет обучающихся по дополнительным образовательным программам в общей численности детей этого возраста</t>
  </si>
  <si>
    <t>Средний уровень физической подготовленности учащихся по итогам тестирования по программе «Президентские состязания»</t>
  </si>
  <si>
    <t>Результативность участия во Всероссийских соревнованиях школьников «Президентские состязания» и Всероссийских спортивных играх школьников «Президентские спортивные игры» в 2018/2019 учебном году</t>
  </si>
  <si>
    <t>Результативность участия в 55-й спартакиаде обучающихся Новгородской области</t>
  </si>
  <si>
    <t>рейтинг 4 к-2</t>
  </si>
  <si>
    <t>Результативность участия в  спартакиаде обучающихся начальных классов Новгородского района</t>
  </si>
  <si>
    <t>Результативность участия в районных конкурсных мероприятиях, акциях (количество призовых мест, занятых обучающимися в районных конкурсных мероприятиях)</t>
  </si>
  <si>
    <t>Результативность участия в областных конкурсных мероприятиях входящих в график проведения областных конкурсных мероприятий (количество мест)</t>
  </si>
  <si>
    <t>Результативность участия во всероссийских, международных конкурсных мероприятиях</t>
  </si>
  <si>
    <t>численность детей в возрасте от 6,5 до 18 лет обучающихся по дополнительным образовательным программам по данным федерального статотчета</t>
  </si>
  <si>
    <t>общая численность детей в возрасте от 6,5 до 18 лет, зарегистрированных на территории образовательной организации на 1 июня текущего учебного года, по данным статистики</t>
  </si>
  <si>
    <t>первые места</t>
  </si>
  <si>
    <t>вторые места</t>
  </si>
  <si>
    <t>третьи места</t>
  </si>
  <si>
    <t>Всего мест</t>
  </si>
  <si>
    <t>рейтинг 7 к - 2</t>
  </si>
  <si>
    <t xml:space="preserve">Доля учителей в возрасте до 35 лет в общей численности учителей общеобразовательной организации </t>
  </si>
  <si>
    <t>Наличие победителей и призеров в районных конкурсах профессионального мастерства</t>
  </si>
  <si>
    <t>Наличие победителей и призеров в областных конкурсах профессионального мастерства (да, нет)</t>
  </si>
  <si>
    <t xml:space="preserve">рейтинг 3 </t>
  </si>
  <si>
    <t>Наличие участников в профессиональных конкурсах всероссийского уровня</t>
  </si>
  <si>
    <t xml:space="preserve">Наличие реализуемого проекта инновационной деятельности и (или) авторской программы, утвержденных на муниципальном или областном уровнях </t>
  </si>
  <si>
    <t>общее количество учителей (формаОО-1)</t>
  </si>
  <si>
    <t>количество учителей в возрасте до 35 лет в общеобразовательных организациях (форма ОО-1)</t>
  </si>
  <si>
    <t>Отношение среднемесячной номинальной начисленной заработной платы работников муниципальных общеобразовательных организаций к среднемесячной номинальной начисленной заработной плате работников, занятых в сфере экономики области</t>
  </si>
  <si>
    <t>Выполнение целевого показателя  средней заработной платы педагогических работников общеобразовательных организаций за 2018 финансовый год</t>
  </si>
  <si>
    <t>Доля платных образовательных услуг в сфере образования</t>
  </si>
  <si>
    <t>Удельный вес финансовых средств от приносящей доход деятельности в общем объеме финансовых средств общеобразовательной организации</t>
  </si>
  <si>
    <t>фонд начисленной заработной платы педагогических работников  учреждения (без внешних совместителей) в рублях</t>
  </si>
  <si>
    <t>средняя численность педагогических работников (без внешних совместителей)</t>
  </si>
  <si>
    <t>среднемесячная номинально начисленная заработная плата работников  общеобразовательной организации</t>
  </si>
  <si>
    <t>сумма средств, полученных от платных образовательных услуг за отчетный год</t>
  </si>
  <si>
    <t>сумма текущих расходов, предусмотренных в бюджете муниципального района, городского округа (с учетом уточнений в течение отчетного года)</t>
  </si>
  <si>
    <t>объем средств от приносящей доход деятельности (внебюджетных средств), поступивших в общеобразовательные организации</t>
  </si>
  <si>
    <t>общий объем финансирования общеобразовательных организаций</t>
  </si>
  <si>
    <t>да</t>
  </si>
  <si>
    <t>Доля обучающихся в общеобразовательных учреждениях, отнесенных к 1-2группам  здоровья</t>
  </si>
  <si>
    <t>Доля обучающихся, получающих 2-х разовое горячее питание от общего числа, обучающихся в общеобразовательном учреждении</t>
  </si>
  <si>
    <t xml:space="preserve"> численность обучающихся в ОО</t>
  </si>
  <si>
    <t>количество обучающихся, имеющих 1-2 группы здоровья по данным профилактических медицинских осмотров</t>
  </si>
  <si>
    <t>Для Анализа</t>
  </si>
  <si>
    <t>численность обучающихся, получающих 2-х разовое горячее питание</t>
  </si>
  <si>
    <t>Молодёжная политика</t>
  </si>
  <si>
    <t>Доля обучающихся общеобразовательных организаций, участвующих в волонтёрской деятельности, от общего числа школьников</t>
  </si>
  <si>
    <t>Доля обучающихся, регулярно занимающихся в патриотических объединениях, клубах, центрах, от общего числа школьников</t>
  </si>
  <si>
    <t>Наличие действующих клубов молодых семей в общеобразовательных организаций (да/нет)</t>
  </si>
  <si>
    <t>численность детей участвующих в волонтёрской деятельности</t>
  </si>
  <si>
    <t>количество учащихся,  регулярно занимающихся в патриотических объединениях, клубах, центрах, от общего числа школьников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</si>
</sst>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0\ _₽_-;\-* #,##0.00\ _₽_-;_-* \-??\ _₽_-;_-@_-"/>
    <numFmt numFmtId="167" formatCode="0.0%"/>
    <numFmt numFmtId="168" formatCode="_-* #,##0.0\ _₽_-;\-* #,##0.0\ _₽_-;_-* \-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3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7" fillId="7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center" vertical="center" textRotation="90" wrapText="1"/>
      <protection hidden="1"/>
    </xf>
    <xf numFmtId="0" fontId="19" fillId="0" borderId="11" xfId="0" applyFont="1" applyBorder="1" applyAlignment="1" applyProtection="1">
      <alignment horizontal="center" vertical="center" textRotation="90" wrapText="1"/>
      <protection hidden="1"/>
    </xf>
    <xf numFmtId="0" fontId="19" fillId="4" borderId="12" xfId="0" applyFont="1" applyFill="1" applyBorder="1" applyAlignment="1" applyProtection="1">
      <alignment horizontal="center" vertical="center" textRotation="90" wrapText="1"/>
      <protection hidden="1"/>
    </xf>
    <xf numFmtId="0" fontId="19" fillId="0" borderId="13" xfId="0" applyFont="1" applyBorder="1" applyAlignment="1" applyProtection="1">
      <alignment horizontal="center" vertical="center" textRotation="90" wrapText="1"/>
      <protection hidden="1"/>
    </xf>
    <xf numFmtId="0" fontId="20" fillId="10" borderId="14" xfId="0" applyFont="1" applyFill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center" vertical="center" textRotation="90" wrapText="1"/>
      <protection hidden="1"/>
    </xf>
    <xf numFmtId="0" fontId="21" fillId="3" borderId="16" xfId="0" applyFont="1" applyFill="1" applyBorder="1" applyAlignment="1" applyProtection="1">
      <alignment textRotation="90" wrapText="1"/>
      <protection hidden="1"/>
    </xf>
    <xf numFmtId="0" fontId="19" fillId="10" borderId="17" xfId="0" applyFont="1" applyFill="1" applyBorder="1" applyAlignment="1" applyProtection="1">
      <alignment textRotation="90" wrapText="1"/>
      <protection hidden="1"/>
    </xf>
    <xf numFmtId="0" fontId="20" fillId="10" borderId="18" xfId="0" applyFont="1" applyFill="1" applyBorder="1" applyAlignment="1" applyProtection="1">
      <alignment textRotation="90" wrapText="1"/>
      <protection hidden="1"/>
    </xf>
    <xf numFmtId="0" fontId="20" fillId="10" borderId="19" xfId="0" applyFont="1" applyFill="1" applyBorder="1" applyAlignment="1" applyProtection="1">
      <alignment textRotation="90" wrapText="1"/>
      <protection hidden="1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 applyProtection="1">
      <alignment horizontal="left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4" borderId="11" xfId="0" applyNumberFormat="1" applyFill="1" applyBorder="1" applyAlignment="1" applyProtection="1">
      <alignment horizontal="center"/>
      <protection hidden="1"/>
    </xf>
    <xf numFmtId="164" fontId="0" fillId="0" borderId="21" xfId="0" applyNumberFormat="1" applyBorder="1" applyAlignment="1" applyProtection="1">
      <alignment horizontal="center"/>
      <protection hidden="1"/>
    </xf>
    <xf numFmtId="164" fontId="0" fillId="10" borderId="22" xfId="0" applyNumberFormat="1" applyFill="1" applyBorder="1" applyAlignment="1" applyProtection="1">
      <alignment horizontal="center"/>
      <protection hidden="1"/>
    </xf>
    <xf numFmtId="164" fontId="0" fillId="0" borderId="23" xfId="0" applyNumberFormat="1" applyBorder="1" applyAlignment="1" applyProtection="1">
      <alignment horizontal="center"/>
      <protection hidden="1"/>
    </xf>
    <xf numFmtId="0" fontId="22" fillId="3" borderId="16" xfId="0" applyFont="1" applyFill="1" applyBorder="1" applyAlignment="1" applyProtection="1">
      <alignment horizontal="center"/>
      <protection hidden="1"/>
    </xf>
    <xf numFmtId="0" fontId="0" fillId="10" borderId="24" xfId="0" applyNumberFormat="1" applyFill="1" applyBorder="1" applyAlignment="1" applyProtection="1">
      <alignment horizontal="center"/>
      <protection hidden="1"/>
    </xf>
    <xf numFmtId="164" fontId="0" fillId="10" borderId="25" xfId="0" applyNumberFormat="1" applyFill="1" applyBorder="1" applyAlignment="1" applyProtection="1">
      <alignment horizontal="center"/>
      <protection hidden="1"/>
    </xf>
    <xf numFmtId="164" fontId="0" fillId="10" borderId="26" xfId="0" applyNumberFormat="1" applyFill="1" applyBorder="1" applyAlignment="1" applyProtection="1">
      <alignment horizontal="center"/>
      <protection hidden="1"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textRotation="90" wrapText="1"/>
    </xf>
    <xf numFmtId="0" fontId="24" fillId="7" borderId="20" xfId="0" applyFont="1" applyFill="1" applyBorder="1" applyAlignment="1">
      <alignment horizontal="center" textRotation="90" wrapText="1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 textRotation="90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0" fillId="4" borderId="20" xfId="55" applyNumberFormat="1" applyFont="1" applyFill="1" applyBorder="1" applyAlignment="1" applyProtection="1">
      <alignment horizontal="center" vertical="center"/>
      <protection/>
    </xf>
    <xf numFmtId="10" fontId="0" fillId="18" borderId="20" xfId="0" applyNumberFormat="1" applyFont="1" applyFill="1" applyBorder="1" applyAlignment="1">
      <alignment/>
    </xf>
    <xf numFmtId="164" fontId="9" fillId="2" borderId="20" xfId="0" applyNumberFormat="1" applyFont="1" applyFill="1" applyBorder="1" applyAlignment="1" applyProtection="1">
      <alignment horizontal="center"/>
      <protection hidden="1"/>
    </xf>
    <xf numFmtId="2" fontId="0" fillId="4" borderId="20" xfId="55" applyNumberFormat="1" applyFont="1" applyFill="1" applyBorder="1" applyAlignment="1" applyProtection="1">
      <alignment horizontal="center" vertical="center"/>
      <protection/>
    </xf>
    <xf numFmtId="164" fontId="9" fillId="7" borderId="20" xfId="0" applyNumberFormat="1" applyFont="1" applyFill="1" applyBorder="1" applyAlignment="1" applyProtection="1">
      <alignment horizontal="center"/>
      <protection hidden="1"/>
    </xf>
    <xf numFmtId="164" fontId="9" fillId="0" borderId="20" xfId="0" applyNumberFormat="1" applyFont="1" applyFill="1" applyBorder="1" applyAlignment="1" applyProtection="1">
      <alignment horizontal="center"/>
      <protection hidden="1"/>
    </xf>
    <xf numFmtId="0" fontId="0" fillId="10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 applyProtection="1">
      <alignment horizontal="center"/>
      <protection hidden="1"/>
    </xf>
    <xf numFmtId="10" fontId="0" fillId="2" borderId="20" xfId="0" applyNumberFormat="1" applyFont="1" applyFill="1" applyBorder="1" applyAlignment="1">
      <alignment/>
    </xf>
    <xf numFmtId="9" fontId="0" fillId="18" borderId="20" xfId="55" applyNumberFormat="1" applyFont="1" applyFill="1" applyBorder="1" applyAlignment="1" applyProtection="1">
      <alignment horizontal="center" vertical="center"/>
      <protection/>
    </xf>
    <xf numFmtId="1" fontId="0" fillId="2" borderId="20" xfId="55" applyNumberFormat="1" applyFont="1" applyFill="1" applyBorder="1" applyAlignment="1" applyProtection="1">
      <alignment horizontal="center" vertical="center"/>
      <protection/>
    </xf>
    <xf numFmtId="164" fontId="9" fillId="18" borderId="20" xfId="0" applyNumberFormat="1" applyFont="1" applyFill="1" applyBorder="1" applyAlignment="1">
      <alignment/>
    </xf>
    <xf numFmtId="164" fontId="9" fillId="2" borderId="20" xfId="0" applyNumberFormat="1" applyFont="1" applyFill="1" applyBorder="1" applyAlignment="1">
      <alignment/>
    </xf>
    <xf numFmtId="0" fontId="30" fillId="5" borderId="20" xfId="0" applyFont="1" applyFill="1" applyBorder="1" applyAlignment="1">
      <alignment horizontal="center"/>
    </xf>
    <xf numFmtId="0" fontId="23" fillId="5" borderId="20" xfId="0" applyFont="1" applyFill="1" applyBorder="1" applyAlignment="1">
      <alignment/>
    </xf>
    <xf numFmtId="0" fontId="23" fillId="18" borderId="20" xfId="0" applyFont="1" applyFill="1" applyBorder="1" applyAlignment="1">
      <alignment/>
    </xf>
    <xf numFmtId="0" fontId="23" fillId="2" borderId="23" xfId="0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18" borderId="23" xfId="0" applyFont="1" applyFill="1" applyBorder="1" applyAlignment="1">
      <alignment horizontal="center" vertical="top"/>
    </xf>
    <xf numFmtId="0" fontId="23" fillId="18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15" borderId="23" xfId="0" applyFill="1" applyBorder="1" applyAlignment="1">
      <alignment/>
    </xf>
    <xf numFmtId="0" fontId="0" fillId="3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23" fillId="0" borderId="27" xfId="0" applyFont="1" applyBorder="1" applyAlignment="1">
      <alignment/>
    </xf>
    <xf numFmtId="0" fontId="25" fillId="0" borderId="0" xfId="0" applyFont="1" applyAlignment="1">
      <alignment/>
    </xf>
    <xf numFmtId="10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9" fillId="0" borderId="29" xfId="0" applyFont="1" applyBorder="1" applyAlignment="1">
      <alignment/>
    </xf>
    <xf numFmtId="0" fontId="31" fillId="0" borderId="29" xfId="0" applyFont="1" applyBorder="1" applyAlignment="1">
      <alignment horizontal="center" vertical="top" wrapText="1"/>
    </xf>
    <xf numFmtId="0" fontId="24" fillId="7" borderId="25" xfId="0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25" fillId="5" borderId="20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10" fontId="25" fillId="5" borderId="20" xfId="0" applyNumberFormat="1" applyFont="1" applyFill="1" applyBorder="1" applyAlignment="1">
      <alignment/>
    </xf>
    <xf numFmtId="10" fontId="25" fillId="5" borderId="20" xfId="0" applyNumberFormat="1" applyFont="1" applyFill="1" applyBorder="1" applyAlignment="1">
      <alignment/>
    </xf>
    <xf numFmtId="2" fontId="34" fillId="4" borderId="20" xfId="55" applyNumberFormat="1" applyFont="1" applyFill="1" applyBorder="1" applyAlignment="1" applyProtection="1">
      <alignment horizontal="center" vertical="center"/>
      <protection/>
    </xf>
    <xf numFmtId="10" fontId="0" fillId="4" borderId="20" xfId="55" applyNumberFormat="1" applyFont="1" applyFill="1" applyBorder="1" applyAlignment="1" applyProtection="1">
      <alignment horizontal="center" vertical="center"/>
      <protection/>
    </xf>
    <xf numFmtId="1" fontId="0" fillId="4" borderId="20" xfId="0" applyNumberFormat="1" applyFont="1" applyFill="1" applyBorder="1" applyAlignment="1" applyProtection="1">
      <alignment horizontal="center" vertical="center"/>
      <protection/>
    </xf>
    <xf numFmtId="2" fontId="0" fillId="7" borderId="20" xfId="0" applyNumberFormat="1" applyFont="1" applyFill="1" applyBorder="1" applyAlignment="1" applyProtection="1">
      <alignment horizontal="center"/>
      <protection hidden="1"/>
    </xf>
    <xf numFmtId="0" fontId="9" fillId="4" borderId="20" xfId="0" applyFont="1" applyFill="1" applyBorder="1" applyAlignment="1">
      <alignment horizontal="center" vertical="center"/>
    </xf>
    <xf numFmtId="164" fontId="9" fillId="5" borderId="20" xfId="0" applyNumberFormat="1" applyFont="1" applyFill="1" applyBorder="1" applyAlignment="1" applyProtection="1">
      <alignment horizontal="center"/>
      <protection hidden="1"/>
    </xf>
    <xf numFmtId="0" fontId="22" fillId="3" borderId="30" xfId="0" applyFont="1" applyFill="1" applyBorder="1" applyAlignment="1">
      <alignment horizontal="center"/>
    </xf>
    <xf numFmtId="0" fontId="25" fillId="0" borderId="31" xfId="0" applyFont="1" applyBorder="1" applyAlignment="1">
      <alignment/>
    </xf>
    <xf numFmtId="0" fontId="0" fillId="7" borderId="31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NumberFormat="1" applyFont="1" applyAlignment="1">
      <alignment/>
    </xf>
    <xf numFmtId="10" fontId="29" fillId="0" borderId="0" xfId="0" applyNumberFormat="1" applyFont="1" applyAlignment="1">
      <alignment/>
    </xf>
    <xf numFmtId="10" fontId="29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0" fontId="0" fillId="0" borderId="25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textRotation="90" wrapText="1"/>
    </xf>
    <xf numFmtId="2" fontId="25" fillId="5" borderId="20" xfId="0" applyNumberFormat="1" applyFont="1" applyFill="1" applyBorder="1" applyAlignment="1">
      <alignment/>
    </xf>
    <xf numFmtId="0" fontId="2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33" xfId="0" applyFont="1" applyBorder="1" applyAlignment="1">
      <alignment/>
    </xf>
    <xf numFmtId="0" fontId="25" fillId="5" borderId="20" xfId="0" applyFont="1" applyFill="1" applyBorder="1" applyAlignment="1">
      <alignment textRotation="90" wrapText="1"/>
    </xf>
    <xf numFmtId="164" fontId="0" fillId="5" borderId="20" xfId="0" applyNumberFormat="1" applyFont="1" applyFill="1" applyBorder="1" applyAlignment="1">
      <alignment horizontal="center" wrapText="1"/>
    </xf>
    <xf numFmtId="0" fontId="0" fillId="5" borderId="20" xfId="0" applyNumberFormat="1" applyFont="1" applyFill="1" applyBorder="1" applyAlignment="1">
      <alignment horizontal="center" wrapText="1"/>
    </xf>
    <xf numFmtId="1" fontId="25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33" xfId="0" applyFont="1" applyBorder="1" applyAlignment="1">
      <alignment horizontal="center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33" fillId="7" borderId="2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65" fontId="34" fillId="4" borderId="20" xfId="55" applyNumberFormat="1" applyFont="1" applyFill="1" applyBorder="1" applyAlignment="1" applyProtection="1">
      <alignment horizontal="center" vertical="center"/>
      <protection/>
    </xf>
    <xf numFmtId="165" fontId="35" fillId="0" borderId="20" xfId="55" applyNumberFormat="1" applyFont="1" applyFill="1" applyBorder="1" applyAlignment="1" applyProtection="1">
      <alignment horizontal="center" vertical="center"/>
      <protection/>
    </xf>
    <xf numFmtId="1" fontId="25" fillId="5" borderId="20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0" fillId="0" borderId="20" xfId="0" applyFont="1" applyBorder="1" applyAlignment="1">
      <alignment horizontal="center" vertical="center" textRotation="90" wrapText="1"/>
    </xf>
    <xf numFmtId="0" fontId="25" fillId="5" borderId="2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166" fontId="19" fillId="4" borderId="20" xfId="58" applyFont="1" applyFill="1" applyBorder="1" applyAlignment="1" applyProtection="1">
      <alignment horizontal="center" vertical="center"/>
      <protection/>
    </xf>
    <xf numFmtId="165" fontId="0" fillId="4" borderId="20" xfId="55" applyNumberFormat="1" applyFont="1" applyFill="1" applyBorder="1" applyAlignment="1" applyProtection="1">
      <alignment horizontal="center" vertical="center"/>
      <protection/>
    </xf>
    <xf numFmtId="166" fontId="0" fillId="5" borderId="20" xfId="58" applyFont="1" applyFill="1" applyBorder="1" applyAlignment="1" applyProtection="1">
      <alignment horizontal="center" vertical="center"/>
      <protection/>
    </xf>
    <xf numFmtId="167" fontId="25" fillId="5" borderId="20" xfId="55" applyNumberFormat="1" applyFont="1" applyFill="1" applyBorder="1" applyAlignment="1" applyProtection="1">
      <alignment/>
      <protection/>
    </xf>
    <xf numFmtId="166" fontId="0" fillId="4" borderId="20" xfId="58" applyFont="1" applyFill="1" applyBorder="1" applyAlignment="1" applyProtection="1">
      <alignment horizontal="center" vertical="center"/>
      <protection/>
    </xf>
    <xf numFmtId="10" fontId="25" fillId="5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textRotation="90" wrapText="1"/>
    </xf>
    <xf numFmtId="1" fontId="0" fillId="0" borderId="20" xfId="0" applyNumberFormat="1" applyFont="1" applyBorder="1" applyAlignment="1">
      <alignment/>
    </xf>
    <xf numFmtId="10" fontId="0" fillId="5" borderId="20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10" fontId="0" fillId="5" borderId="31" xfId="0" applyNumberFormat="1" applyFont="1" applyFill="1" applyBorder="1" applyAlignment="1">
      <alignment/>
    </xf>
    <xf numFmtId="0" fontId="34" fillId="0" borderId="20" xfId="0" applyFont="1" applyBorder="1" applyAlignment="1">
      <alignment/>
    </xf>
    <xf numFmtId="0" fontId="18" fillId="0" borderId="29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24" fillId="2" borderId="20" xfId="0" applyFont="1" applyFill="1" applyBorder="1" applyAlignment="1">
      <alignment horizontal="center" textRotation="90" wrapText="1"/>
    </xf>
    <xf numFmtId="0" fontId="25" fillId="0" borderId="20" xfId="0" applyFont="1" applyBorder="1" applyAlignment="1">
      <alignment horizontal="center" textRotation="90" wrapText="1"/>
    </xf>
    <xf numFmtId="0" fontId="25" fillId="18" borderId="20" xfId="0" applyFont="1" applyFill="1" applyBorder="1" applyAlignment="1">
      <alignment horizontal="center" vertical="center" textRotation="90" wrapText="1"/>
    </xf>
    <xf numFmtId="10" fontId="0" fillId="18" borderId="20" xfId="0" applyNumberFormat="1" applyFont="1" applyFill="1" applyBorder="1" applyAlignment="1">
      <alignment horizontal="center"/>
    </xf>
    <xf numFmtId="10" fontId="0" fillId="0" borderId="20" xfId="0" applyNumberFormat="1" applyFont="1" applyFill="1" applyBorder="1" applyAlignment="1">
      <alignment horizontal="center"/>
    </xf>
    <xf numFmtId="0" fontId="28" fillId="18" borderId="20" xfId="0" applyFont="1" applyFill="1" applyBorder="1" applyAlignment="1">
      <alignment horizontal="center" vertical="center" textRotation="90" wrapText="1"/>
    </xf>
    <xf numFmtId="0" fontId="24" fillId="18" borderId="20" xfId="0" applyFont="1" applyFill="1" applyBorder="1" applyAlignment="1">
      <alignment horizontal="center" vertical="center" textRotation="90" wrapText="1"/>
    </xf>
    <xf numFmtId="0" fontId="24" fillId="2" borderId="20" xfId="0" applyFont="1" applyFill="1" applyBorder="1" applyAlignment="1">
      <alignment horizontal="center" vertical="center" textRotation="90" wrapText="1"/>
    </xf>
    <xf numFmtId="0" fontId="24" fillId="0" borderId="20" xfId="0" applyFont="1" applyFill="1" applyBorder="1" applyAlignment="1">
      <alignment horizontal="center" textRotation="90" wrapText="1"/>
    </xf>
    <xf numFmtId="0" fontId="24" fillId="7" borderId="20" xfId="0" applyFont="1" applyFill="1" applyBorder="1" applyAlignment="1">
      <alignment horizontal="center" textRotation="90" wrapText="1"/>
    </xf>
    <xf numFmtId="0" fontId="24" fillId="0" borderId="20" xfId="0" applyFont="1" applyFill="1" applyBorder="1" applyAlignment="1">
      <alignment horizontal="center" vertical="top" textRotation="90" wrapText="1"/>
    </xf>
    <xf numFmtId="0" fontId="24" fillId="0" borderId="20" xfId="0" applyFont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textRotation="90" wrapText="1"/>
    </xf>
    <xf numFmtId="0" fontId="26" fillId="3" borderId="20" xfId="0" applyFont="1" applyFill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/>
    </xf>
    <xf numFmtId="0" fontId="25" fillId="0" borderId="20" xfId="0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top" textRotation="90" wrapText="1"/>
    </xf>
    <xf numFmtId="0" fontId="33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textRotation="90" wrapText="1"/>
    </xf>
    <xf numFmtId="0" fontId="9" fillId="5" borderId="25" xfId="0" applyFont="1" applyFill="1" applyBorder="1" applyAlignment="1">
      <alignment horizontal="center" textRotation="90" wrapText="1"/>
    </xf>
    <xf numFmtId="0" fontId="21" fillId="3" borderId="26" xfId="0" applyFont="1" applyFill="1" applyBorder="1" applyAlignment="1">
      <alignment horizont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textRotation="90" wrapText="1"/>
    </xf>
    <xf numFmtId="0" fontId="24" fillId="7" borderId="25" xfId="0" applyFont="1" applyFill="1" applyBorder="1" applyAlignment="1">
      <alignment horizont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31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wrapText="1"/>
    </xf>
    <xf numFmtId="0" fontId="9" fillId="4" borderId="29" xfId="0" applyFont="1" applyFill="1" applyBorder="1" applyAlignment="1">
      <alignment horizontal="center" textRotation="90" wrapText="1"/>
    </xf>
    <xf numFmtId="0" fontId="27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9" xfId="0" applyFont="1" applyBorder="1" applyAlignment="1">
      <alignment wrapText="1"/>
    </xf>
    <xf numFmtId="0" fontId="9" fillId="5" borderId="11" xfId="0" applyFont="1" applyFill="1" applyBorder="1" applyAlignment="1">
      <alignment horizontal="center" textRotation="90" wrapText="1"/>
    </xf>
    <xf numFmtId="0" fontId="21" fillId="3" borderId="34" xfId="0" applyFont="1" applyFill="1" applyBorder="1" applyAlignment="1">
      <alignment horizontal="center" textRotation="90" wrapText="1"/>
    </xf>
    <xf numFmtId="0" fontId="21" fillId="0" borderId="0" xfId="0" applyFont="1" applyBorder="1" applyAlignment="1">
      <alignment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7" borderId="11" xfId="0" applyFont="1" applyFill="1" applyBorder="1" applyAlignment="1">
      <alignment horizontal="center" textRotation="90" wrapText="1"/>
    </xf>
    <xf numFmtId="0" fontId="3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textRotation="90" wrapText="1"/>
    </xf>
    <xf numFmtId="0" fontId="25" fillId="7" borderId="11" xfId="0" applyFont="1" applyFill="1" applyBorder="1" applyAlignment="1">
      <alignment horizont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-srv\Users\&#1043;&#1072;&#1083;&#1080;&#1085;&#1072;\AppData\Local\Microsoft\Windows\Temporary%20Internet%20Files\Content.IE5\TURX4B3H\&#1092;&#1086;&#1088;&#1084;&#1072;_&#1091;&#1095;&#1088;&#1077;&#1078;&#1076;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тские сады"/>
      <sheetName val="ООШ_СОШ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zoomScalePageLayoutView="0" workbookViewId="0" topLeftCell="A1">
      <selection activeCell="A4" sqref="A4:IV12"/>
    </sheetView>
  </sheetViews>
  <sheetFormatPr defaultColWidth="9.140625" defaultRowHeight="15"/>
  <cols>
    <col min="1" max="1" width="4.421875" style="0" customWidth="1"/>
    <col min="2" max="2" width="33.7109375" style="0" customWidth="1"/>
    <col min="3" max="12" width="6.28125" style="0" customWidth="1"/>
    <col min="13" max="17" width="0" style="0" hidden="1" customWidth="1"/>
    <col min="18" max="18" width="6.140625" style="0" customWidth="1"/>
    <col min="19" max="19" width="6.8515625" style="0" customWidth="1"/>
  </cols>
  <sheetData>
    <row r="1" spans="1:18" ht="54.7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130.5" customHeight="1">
      <c r="A2" s="139" t="s">
        <v>1</v>
      </c>
      <c r="B2" s="139"/>
      <c r="C2" s="1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4" t="s">
        <v>7</v>
      </c>
      <c r="I2" s="2" t="s">
        <v>8</v>
      </c>
      <c r="J2" s="2" t="s">
        <v>9</v>
      </c>
      <c r="K2" s="2" t="s">
        <v>10</v>
      </c>
      <c r="L2" s="5" t="s">
        <v>11</v>
      </c>
      <c r="M2" s="6"/>
      <c r="N2" s="7" t="s">
        <v>12</v>
      </c>
      <c r="O2" s="8" t="s">
        <v>13</v>
      </c>
      <c r="P2" s="9" t="s">
        <v>14</v>
      </c>
      <c r="Q2" s="10" t="s">
        <v>15</v>
      </c>
      <c r="R2" s="7" t="s">
        <v>12</v>
      </c>
    </row>
    <row r="3" spans="1:18" ht="16.5" thickTop="1">
      <c r="A3" s="11">
        <v>1</v>
      </c>
      <c r="B3" s="12" t="s">
        <v>16</v>
      </c>
      <c r="C3" s="13"/>
      <c r="D3" s="14"/>
      <c r="E3" s="15"/>
      <c r="F3" s="16"/>
      <c r="G3" s="15"/>
      <c r="H3" s="15"/>
      <c r="I3" s="15"/>
      <c r="J3" s="15"/>
      <c r="K3" s="17"/>
      <c r="L3" s="18"/>
      <c r="M3" s="19"/>
      <c r="N3" s="20"/>
      <c r="O3" s="21"/>
      <c r="P3" s="22"/>
      <c r="Q3" s="23"/>
      <c r="R3" s="20"/>
    </row>
  </sheetData>
  <sheetProtection selectLockedCells="1" selectUnlockedCells="1"/>
  <mergeCells count="2">
    <mergeCell ref="A1:R1"/>
    <mergeCell ref="A2:B2"/>
  </mergeCells>
  <printOptions horizontalCentered="1" verticalCentered="1"/>
  <pageMargins left="0.5118055555555555" right="0.5118055555555555" top="0.7479166666666667" bottom="0.35416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8515625" style="25" customWidth="1"/>
    <col min="2" max="2" width="32.421875" style="25" customWidth="1"/>
    <col min="3" max="3" width="8.00390625" style="25" customWidth="1"/>
    <col min="4" max="4" width="10.57421875" style="25" customWidth="1"/>
    <col min="5" max="6" width="9.140625" style="25" customWidth="1"/>
    <col min="7" max="7" width="11.140625" style="25" customWidth="1"/>
    <col min="8" max="8" width="9.7109375" style="25" customWidth="1"/>
    <col min="9" max="9" width="12.421875" style="25" customWidth="1"/>
    <col min="10" max="11" width="5.8515625" style="25" customWidth="1"/>
    <col min="12" max="13" width="6.28125" style="25" customWidth="1"/>
    <col min="14" max="14" width="4.7109375" style="25" customWidth="1"/>
    <col min="15" max="16384" width="9.140625" style="25" customWidth="1"/>
  </cols>
  <sheetData>
    <row r="1" ht="15">
      <c r="J1" s="69"/>
    </row>
    <row r="2" spans="3:14" ht="16.5" customHeight="1">
      <c r="C2" s="186" t="s">
        <v>141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115" customFormat="1" ht="54" customHeight="1">
      <c r="A3" s="187"/>
      <c r="B3" s="188" t="s">
        <v>18</v>
      </c>
      <c r="C3" s="163" t="s">
        <v>142</v>
      </c>
      <c r="D3" s="163"/>
      <c r="E3" s="163"/>
      <c r="F3" s="163"/>
      <c r="G3" s="190" t="s">
        <v>143</v>
      </c>
      <c r="H3" s="190"/>
      <c r="I3" s="190"/>
      <c r="J3" s="176" t="s">
        <v>144</v>
      </c>
      <c r="K3" s="177" t="s">
        <v>37</v>
      </c>
      <c r="L3" s="173" t="s">
        <v>94</v>
      </c>
      <c r="M3" s="173" t="s">
        <v>14</v>
      </c>
      <c r="N3" s="174" t="s">
        <v>25</v>
      </c>
    </row>
    <row r="4" spans="1:14" ht="188.25" customHeight="1">
      <c r="A4" s="187"/>
      <c r="B4" s="188"/>
      <c r="C4" s="132" t="s">
        <v>137</v>
      </c>
      <c r="D4" s="132" t="s">
        <v>145</v>
      </c>
      <c r="E4" s="106" t="s">
        <v>28</v>
      </c>
      <c r="F4" s="33" t="s">
        <v>29</v>
      </c>
      <c r="G4" s="132" t="s">
        <v>146</v>
      </c>
      <c r="H4" s="106" t="s">
        <v>28</v>
      </c>
      <c r="I4" s="33" t="s">
        <v>33</v>
      </c>
      <c r="J4" s="176"/>
      <c r="K4" s="177"/>
      <c r="L4" s="173"/>
      <c r="M4" s="173"/>
      <c r="N4" s="174"/>
    </row>
    <row r="5" spans="1:14" ht="15.75">
      <c r="A5" s="11">
        <v>1</v>
      </c>
      <c r="B5" s="12" t="s">
        <v>16</v>
      </c>
      <c r="C5" s="133">
        <v>227</v>
      </c>
      <c r="D5" s="11">
        <v>66</v>
      </c>
      <c r="E5" s="134"/>
      <c r="F5" s="43"/>
      <c r="G5" s="137">
        <v>20</v>
      </c>
      <c r="H5" s="134"/>
      <c r="I5" s="43"/>
      <c r="J5" s="83" t="s">
        <v>134</v>
      </c>
      <c r="K5" s="43"/>
      <c r="L5" s="107"/>
      <c r="M5" s="107"/>
      <c r="N5" s="87"/>
    </row>
    <row r="6" spans="1:14" ht="15.75" customHeight="1" hidden="1">
      <c r="A6" s="11">
        <v>9</v>
      </c>
      <c r="B6" s="11"/>
      <c r="C6" s="135"/>
      <c r="D6" s="135"/>
      <c r="E6" s="136"/>
      <c r="F6" s="43"/>
      <c r="G6" s="135"/>
      <c r="H6" s="136"/>
      <c r="I6" s="89"/>
      <c r="J6" s="88"/>
      <c r="K6" s="89"/>
      <c r="L6" s="90"/>
      <c r="M6" s="90"/>
      <c r="N6" s="91"/>
    </row>
    <row r="7" ht="15">
      <c r="J7" s="69"/>
    </row>
    <row r="8" ht="15">
      <c r="J8" s="69"/>
    </row>
  </sheetData>
  <sheetProtection selectLockedCells="1" selectUnlockedCells="1"/>
  <mergeCells count="10">
    <mergeCell ref="C2:N2"/>
    <mergeCell ref="A3:A4"/>
    <mergeCell ref="B3:B4"/>
    <mergeCell ref="C3:F3"/>
    <mergeCell ref="G3:I3"/>
    <mergeCell ref="J3:J4"/>
    <mergeCell ref="K3:K4"/>
    <mergeCell ref="L3:L4"/>
    <mergeCell ref="M3:M4"/>
    <mergeCell ref="N3:N4"/>
  </mergeCells>
  <dataValidations count="1">
    <dataValidation type="list" allowBlank="1" showErrorMessage="1" sqref="J5">
      <formula1>да</formula1>
      <formula2>0</formula2>
    </dataValidation>
  </dataValidations>
  <printOptions horizontalCentered="1" verticalCentered="1"/>
  <pageMargins left="0.31527777777777777" right="0.31527777777777777" top="0.9451388888888889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AW17"/>
  <sheetViews>
    <sheetView tabSelected="1" zoomScale="90" zoomScaleNormal="90" zoomScalePageLayoutView="0" workbookViewId="0" topLeftCell="A1">
      <pane xSplit="2" ySplit="4" topLeftCell="Q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S19" sqref="S19"/>
    </sheetView>
  </sheetViews>
  <sheetFormatPr defaultColWidth="9.140625" defaultRowHeight="15"/>
  <cols>
    <col min="1" max="1" width="3.00390625" style="0" customWidth="1"/>
    <col min="2" max="2" width="32.421875" style="0" customWidth="1"/>
    <col min="3" max="3" width="5.57421875" style="0" customWidth="1"/>
    <col min="4" max="4" width="7.57421875" style="0" customWidth="1"/>
    <col min="5" max="5" width="8.57421875" style="0" customWidth="1"/>
    <col min="6" max="6" width="5.7109375" style="0" customWidth="1"/>
    <col min="7" max="7" width="0.13671875" style="0" customWidth="1"/>
    <col min="8" max="8" width="0" style="0" hidden="1" customWidth="1"/>
    <col min="9" max="9" width="9.7109375" style="0" customWidth="1"/>
    <col min="10" max="10" width="10.57421875" style="0" customWidth="1"/>
    <col min="11" max="11" width="11.140625" style="0" customWidth="1"/>
    <col min="12" max="12" width="12.140625" style="0" customWidth="1"/>
    <col min="13" max="13" width="8.140625" style="0" customWidth="1"/>
    <col min="14" max="14" width="8.00390625" style="0" customWidth="1"/>
    <col min="15" max="15" width="7.00390625" style="0" customWidth="1"/>
    <col min="16" max="16" width="5.00390625" style="0" customWidth="1"/>
    <col min="17" max="17" width="7.57421875" style="0" customWidth="1"/>
    <col min="18" max="18" width="7.7109375" style="0" customWidth="1"/>
    <col min="19" max="19" width="7.00390625" style="0" customWidth="1"/>
    <col min="20" max="20" width="8.57421875" style="0" customWidth="1"/>
    <col min="21" max="24" width="0" style="0" hidden="1" customWidth="1"/>
    <col min="25" max="25" width="13.57421875" style="24" customWidth="1"/>
    <col min="27" max="27" width="6.8515625" style="0" customWidth="1"/>
    <col min="28" max="28" width="6.28125" style="0" customWidth="1"/>
    <col min="31" max="31" width="5.8515625" style="0" customWidth="1"/>
    <col min="32" max="32" width="6.8515625" style="0" customWidth="1"/>
    <col min="35" max="35" width="6.140625" style="0" customWidth="1"/>
    <col min="36" max="36" width="7.421875" style="0" customWidth="1"/>
    <col min="37" max="37" width="6.421875" style="0" customWidth="1"/>
    <col min="38" max="38" width="6.8515625" style="0" customWidth="1"/>
    <col min="39" max="39" width="6.421875" style="0" customWidth="1"/>
  </cols>
  <sheetData>
    <row r="1" spans="1:37" ht="15" customHeight="1">
      <c r="A1" s="25"/>
      <c r="B1" s="25"/>
      <c r="C1" s="155" t="s">
        <v>17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25"/>
      <c r="Y1" s="25"/>
      <c r="Z1" s="25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49" s="30" customFormat="1" ht="81" customHeight="1">
      <c r="A2" s="151"/>
      <c r="B2" s="156" t="s">
        <v>18</v>
      </c>
      <c r="C2" s="151" t="s">
        <v>19</v>
      </c>
      <c r="D2" s="151"/>
      <c r="E2" s="151"/>
      <c r="F2" s="151"/>
      <c r="G2" s="151" t="s">
        <v>20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 t="s">
        <v>21</v>
      </c>
      <c r="Z2" s="151"/>
      <c r="AA2" s="151"/>
      <c r="AB2" s="151"/>
      <c r="AC2" s="151" t="s">
        <v>22</v>
      </c>
      <c r="AD2" s="151"/>
      <c r="AE2" s="151"/>
      <c r="AF2" s="151"/>
      <c r="AG2" s="151" t="s">
        <v>23</v>
      </c>
      <c r="AH2" s="151"/>
      <c r="AI2" s="151"/>
      <c r="AJ2" s="151"/>
      <c r="AK2" s="152" t="s">
        <v>24</v>
      </c>
      <c r="AL2" s="152" t="s">
        <v>14</v>
      </c>
      <c r="AM2" s="153" t="s">
        <v>25</v>
      </c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49" s="35" customFormat="1" ht="21.75" customHeight="1" hidden="1">
      <c r="A3" s="151"/>
      <c r="B3" s="151"/>
      <c r="C3" s="154" t="s">
        <v>26</v>
      </c>
      <c r="D3" s="154" t="s">
        <v>27</v>
      </c>
      <c r="E3" s="142" t="s">
        <v>28</v>
      </c>
      <c r="F3" s="140" t="s">
        <v>29</v>
      </c>
      <c r="G3" s="141"/>
      <c r="H3" s="157"/>
      <c r="I3" s="148" t="s">
        <v>30</v>
      </c>
      <c r="J3" s="148" t="s">
        <v>31</v>
      </c>
      <c r="K3" s="146" t="s">
        <v>32</v>
      </c>
      <c r="L3" s="149" t="s">
        <v>33</v>
      </c>
      <c r="M3" s="150" t="s">
        <v>34</v>
      </c>
      <c r="N3" s="150" t="s">
        <v>35</v>
      </c>
      <c r="O3" s="146" t="s">
        <v>36</v>
      </c>
      <c r="P3" s="146"/>
      <c r="Q3" s="140" t="s">
        <v>37</v>
      </c>
      <c r="R3" s="148" t="s">
        <v>38</v>
      </c>
      <c r="S3" s="146" t="s">
        <v>39</v>
      </c>
      <c r="T3" s="147" t="s">
        <v>40</v>
      </c>
      <c r="U3" s="148"/>
      <c r="V3" s="148"/>
      <c r="W3" s="146"/>
      <c r="X3" s="140"/>
      <c r="Y3" s="141" t="s">
        <v>41</v>
      </c>
      <c r="Z3" s="141" t="s">
        <v>42</v>
      </c>
      <c r="AA3" s="142" t="s">
        <v>28</v>
      </c>
      <c r="AB3" s="140" t="s">
        <v>43</v>
      </c>
      <c r="AC3" s="141" t="s">
        <v>41</v>
      </c>
      <c r="AD3" s="141" t="s">
        <v>44</v>
      </c>
      <c r="AE3" s="145" t="s">
        <v>28</v>
      </c>
      <c r="AF3" s="140" t="s">
        <v>45</v>
      </c>
      <c r="AG3" s="141" t="s">
        <v>41</v>
      </c>
      <c r="AH3" s="141" t="s">
        <v>46</v>
      </c>
      <c r="AI3" s="142" t="s">
        <v>28</v>
      </c>
      <c r="AJ3" s="140" t="s">
        <v>47</v>
      </c>
      <c r="AK3" s="152"/>
      <c r="AL3" s="152"/>
      <c r="AM3" s="153"/>
      <c r="AN3" s="34"/>
      <c r="AO3" s="34"/>
      <c r="AP3" s="34"/>
      <c r="AQ3" s="34"/>
      <c r="AR3" s="34"/>
      <c r="AS3" s="34"/>
      <c r="AT3" s="34"/>
      <c r="AU3" s="34"/>
      <c r="AV3" s="34"/>
      <c r="AW3" s="34"/>
    </row>
    <row r="4" spans="1:49" s="35" customFormat="1" ht="21.75" customHeight="1" hidden="1">
      <c r="A4" s="151"/>
      <c r="B4" s="151"/>
      <c r="C4" s="154"/>
      <c r="D4" s="154"/>
      <c r="E4" s="142"/>
      <c r="F4" s="140"/>
      <c r="G4" s="141"/>
      <c r="H4" s="157"/>
      <c r="I4" s="148"/>
      <c r="J4" s="148"/>
      <c r="K4" s="146"/>
      <c r="L4" s="149"/>
      <c r="M4" s="150"/>
      <c r="N4" s="150"/>
      <c r="O4" s="146"/>
      <c r="P4" s="146"/>
      <c r="Q4" s="140"/>
      <c r="R4" s="148"/>
      <c r="S4" s="146"/>
      <c r="T4" s="147"/>
      <c r="U4" s="148"/>
      <c r="V4" s="148"/>
      <c r="W4" s="146"/>
      <c r="X4" s="140"/>
      <c r="Y4" s="141"/>
      <c r="Z4" s="141"/>
      <c r="AA4" s="142"/>
      <c r="AB4" s="140"/>
      <c r="AC4" s="141"/>
      <c r="AD4" s="141"/>
      <c r="AE4" s="145"/>
      <c r="AF4" s="140"/>
      <c r="AG4" s="141"/>
      <c r="AH4" s="141"/>
      <c r="AI4" s="142"/>
      <c r="AJ4" s="140"/>
      <c r="AK4" s="152"/>
      <c r="AL4" s="152"/>
      <c r="AM4" s="153"/>
      <c r="AN4" s="34"/>
      <c r="AO4" s="34"/>
      <c r="AP4" s="34"/>
      <c r="AQ4" s="34"/>
      <c r="AR4" s="34"/>
      <c r="AS4" s="34"/>
      <c r="AT4" s="34"/>
      <c r="AU4" s="34"/>
      <c r="AV4" s="34"/>
      <c r="AW4" s="34"/>
    </row>
    <row r="5" spans="1:49" s="38" customFormat="1" ht="165" customHeight="1">
      <c r="A5" s="151"/>
      <c r="B5" s="151"/>
      <c r="C5" s="154" t="s">
        <v>26</v>
      </c>
      <c r="D5" s="154" t="s">
        <v>27</v>
      </c>
      <c r="E5" s="142"/>
      <c r="F5" s="140"/>
      <c r="G5" s="141"/>
      <c r="H5" s="157"/>
      <c r="I5" s="148"/>
      <c r="J5" s="148"/>
      <c r="K5" s="146"/>
      <c r="L5" s="149"/>
      <c r="M5" s="150"/>
      <c r="N5" s="150"/>
      <c r="O5" s="146"/>
      <c r="P5" s="146"/>
      <c r="Q5" s="140"/>
      <c r="R5" s="148"/>
      <c r="S5" s="146"/>
      <c r="T5" s="147"/>
      <c r="U5" s="148"/>
      <c r="V5" s="148"/>
      <c r="W5" s="146"/>
      <c r="X5" s="140"/>
      <c r="Y5" s="141"/>
      <c r="Z5" s="141"/>
      <c r="AA5" s="142"/>
      <c r="AB5" s="140"/>
      <c r="AC5" s="141"/>
      <c r="AD5" s="141"/>
      <c r="AE5" s="145"/>
      <c r="AF5" s="140"/>
      <c r="AG5" s="141"/>
      <c r="AH5" s="141"/>
      <c r="AI5" s="142"/>
      <c r="AJ5" s="140"/>
      <c r="AK5" s="152"/>
      <c r="AL5" s="152"/>
      <c r="AM5" s="153"/>
      <c r="AN5" s="36"/>
      <c r="AO5" s="36"/>
      <c r="AP5" s="37"/>
      <c r="AQ5" s="37"/>
      <c r="AR5" s="37"/>
      <c r="AS5" s="37"/>
      <c r="AT5" s="37"/>
      <c r="AU5" s="37"/>
      <c r="AV5" s="37"/>
      <c r="AW5" s="37"/>
    </row>
    <row r="6" spans="1:39" s="63" customFormat="1" ht="15.75">
      <c r="A6" s="11">
        <v>1</v>
      </c>
      <c r="B6" s="12" t="s">
        <v>16</v>
      </c>
      <c r="C6" s="39">
        <v>22</v>
      </c>
      <c r="D6" s="39">
        <v>21</v>
      </c>
      <c r="E6" s="40">
        <v>0.95</v>
      </c>
      <c r="F6" s="41"/>
      <c r="G6" s="42"/>
      <c r="H6" s="43"/>
      <c r="I6" s="42">
        <v>19</v>
      </c>
      <c r="J6" s="44">
        <v>16</v>
      </c>
      <c r="K6" s="40">
        <v>0.875</v>
      </c>
      <c r="L6" s="45"/>
      <c r="M6" s="46">
        <v>17</v>
      </c>
      <c r="N6" s="47">
        <v>17</v>
      </c>
      <c r="O6" s="143">
        <v>0.88</v>
      </c>
      <c r="P6" s="143"/>
      <c r="Q6" s="48"/>
      <c r="R6" s="47">
        <v>18</v>
      </c>
      <c r="S6" s="49">
        <v>0.89</v>
      </c>
      <c r="T6" s="50"/>
      <c r="U6" s="144"/>
      <c r="V6" s="144"/>
      <c r="W6" s="51"/>
      <c r="X6" s="52"/>
      <c r="Y6" s="53">
        <v>16</v>
      </c>
      <c r="Z6" s="54">
        <v>14</v>
      </c>
      <c r="AA6" s="55">
        <v>87.5</v>
      </c>
      <c r="AB6" s="56"/>
      <c r="AC6" s="57">
        <v>17</v>
      </c>
      <c r="AD6" s="57">
        <v>15</v>
      </c>
      <c r="AE6" s="58">
        <v>88</v>
      </c>
      <c r="AF6" s="56"/>
      <c r="AG6" s="57">
        <v>18</v>
      </c>
      <c r="AH6" s="57">
        <v>16</v>
      </c>
      <c r="AI6" s="59">
        <v>89</v>
      </c>
      <c r="AJ6" s="60"/>
      <c r="AK6" s="61"/>
      <c r="AL6" s="61"/>
      <c r="AM6" s="62"/>
    </row>
    <row r="7" spans="1:35" ht="15">
      <c r="A7" s="25"/>
      <c r="B7" s="25"/>
      <c r="C7" s="25"/>
      <c r="D7" s="25"/>
      <c r="E7" s="65"/>
      <c r="F7" s="66"/>
      <c r="G7" s="25"/>
      <c r="H7" s="25"/>
      <c r="I7" s="25"/>
      <c r="J7" s="25"/>
      <c r="K7" s="25"/>
      <c r="L7" s="25"/>
      <c r="M7" s="65"/>
      <c r="N7" s="65"/>
      <c r="O7" s="65"/>
      <c r="P7" s="25"/>
      <c r="Q7" s="65"/>
      <c r="R7" s="65"/>
      <c r="S7" s="65" t="s">
        <v>48</v>
      </c>
      <c r="T7" s="25"/>
      <c r="U7" s="67"/>
      <c r="V7" s="25"/>
      <c r="W7" s="25"/>
      <c r="X7" t="s">
        <v>48</v>
      </c>
      <c r="Y7" s="68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ht="15">
      <c r="A8" s="25"/>
      <c r="B8" s="25"/>
      <c r="C8" s="25"/>
      <c r="D8" s="25"/>
      <c r="E8" s="65"/>
      <c r="F8" s="66"/>
      <c r="G8" s="25"/>
      <c r="H8" s="25"/>
      <c r="I8" s="25"/>
      <c r="J8" s="25"/>
      <c r="K8" s="25"/>
      <c r="L8" s="25"/>
      <c r="M8" s="65"/>
      <c r="N8" s="65"/>
      <c r="O8" s="65"/>
      <c r="P8" s="25"/>
      <c r="Q8" s="65"/>
      <c r="R8" s="65"/>
      <c r="S8" s="65" t="s">
        <v>48</v>
      </c>
      <c r="T8" s="25"/>
      <c r="U8" s="65"/>
      <c r="V8" s="25"/>
      <c r="W8" s="25"/>
      <c r="X8" s="25"/>
      <c r="Y8" s="68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ht="15">
      <c r="A9" s="25"/>
      <c r="B9" s="25"/>
      <c r="C9" s="25"/>
      <c r="D9" s="25"/>
      <c r="E9" s="65"/>
      <c r="F9" s="66"/>
      <c r="G9" s="25"/>
      <c r="H9" s="25"/>
      <c r="I9" s="25"/>
      <c r="J9" s="25"/>
      <c r="K9" s="25"/>
      <c r="L9" s="25"/>
      <c r="M9" s="65"/>
      <c r="N9" s="65"/>
      <c r="O9" s="65"/>
      <c r="P9" s="25"/>
      <c r="Q9" s="65"/>
      <c r="R9" s="65"/>
      <c r="S9" s="65" t="s">
        <v>48</v>
      </c>
      <c r="T9" s="25"/>
      <c r="U9" s="65"/>
      <c r="V9" s="25"/>
      <c r="W9" s="25"/>
      <c r="X9" s="25"/>
      <c r="Y9" s="68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24" ht="15">
      <c r="A10" s="69"/>
      <c r="B10" s="69"/>
      <c r="C10" s="69"/>
      <c r="D10" s="69"/>
      <c r="E10" s="70"/>
      <c r="F10" s="71"/>
      <c r="G10" s="25"/>
      <c r="H10" s="69"/>
      <c r="I10" s="69"/>
      <c r="J10" s="69"/>
      <c r="K10" s="69"/>
      <c r="L10" s="69"/>
      <c r="M10" s="70"/>
      <c r="N10" s="70"/>
      <c r="O10" s="70"/>
      <c r="P10" s="69"/>
      <c r="Q10" s="70"/>
      <c r="R10" s="70"/>
      <c r="S10" s="70" t="s">
        <v>48</v>
      </c>
      <c r="T10" s="69"/>
      <c r="U10" s="70"/>
      <c r="V10" s="25"/>
      <c r="W10" s="25"/>
      <c r="X10" s="25"/>
    </row>
    <row r="11" spans="1:24" ht="15">
      <c r="A11" s="25"/>
      <c r="B11" s="25"/>
      <c r="C11" s="25"/>
      <c r="D11" s="25"/>
      <c r="E11" s="65"/>
      <c r="F11" s="6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65"/>
      <c r="R11" s="65"/>
      <c r="S11" s="65"/>
      <c r="T11" s="25"/>
      <c r="U11" s="65"/>
      <c r="V11" s="25"/>
      <c r="W11" s="25"/>
      <c r="X11" s="25"/>
    </row>
    <row r="12" spans="1:24" ht="15">
      <c r="A12" s="25"/>
      <c r="B12" s="25"/>
      <c r="C12" s="25"/>
      <c r="D12" s="25"/>
      <c r="E12" s="65"/>
      <c r="F12" s="6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6" ht="15">
      <c r="A13" s="25"/>
      <c r="B13" s="25"/>
      <c r="C13" s="25"/>
      <c r="D13" s="25"/>
      <c r="E13" s="65"/>
      <c r="F13" s="6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Z13" s="24"/>
    </row>
    <row r="14" spans="5:6" ht="15">
      <c r="E14" s="72"/>
      <c r="F14" s="72"/>
    </row>
    <row r="15" spans="5:6" ht="15">
      <c r="E15" s="72"/>
      <c r="F15" s="72"/>
    </row>
    <row r="16" spans="5:6" ht="15">
      <c r="E16" s="72"/>
      <c r="F16" s="72"/>
    </row>
    <row r="17" spans="5:6" ht="15">
      <c r="E17" s="72"/>
      <c r="F17" s="72"/>
    </row>
  </sheetData>
  <sheetProtection selectLockedCells="1" selectUnlockedCells="1"/>
  <mergeCells count="45">
    <mergeCell ref="C1:W1"/>
    <mergeCell ref="A2:A5"/>
    <mergeCell ref="B2:B5"/>
    <mergeCell ref="C2:F2"/>
    <mergeCell ref="G2:X2"/>
    <mergeCell ref="Y2:AB2"/>
    <mergeCell ref="H3:H5"/>
    <mergeCell ref="I3:I5"/>
    <mergeCell ref="J3:J5"/>
    <mergeCell ref="K3:K5"/>
    <mergeCell ref="AC2:AF2"/>
    <mergeCell ref="AG2:AJ2"/>
    <mergeCell ref="AK2:AK5"/>
    <mergeCell ref="AL2:AL5"/>
    <mergeCell ref="AM2:AM5"/>
    <mergeCell ref="C3:C5"/>
    <mergeCell ref="D3:D5"/>
    <mergeCell ref="E3:E5"/>
    <mergeCell ref="F3:F5"/>
    <mergeCell ref="G3:G5"/>
    <mergeCell ref="L3:L5"/>
    <mergeCell ref="M3:M5"/>
    <mergeCell ref="N3:N5"/>
    <mergeCell ref="O3:P5"/>
    <mergeCell ref="Q3:Q5"/>
    <mergeCell ref="R3:R5"/>
    <mergeCell ref="AC3:AC5"/>
    <mergeCell ref="AD3:AD5"/>
    <mergeCell ref="AE3:AE5"/>
    <mergeCell ref="S3:S5"/>
    <mergeCell ref="T3:T5"/>
    <mergeCell ref="U3:V5"/>
    <mergeCell ref="W3:W5"/>
    <mergeCell ref="X3:X5"/>
    <mergeCell ref="Y3:Y5"/>
    <mergeCell ref="AF3:AF5"/>
    <mergeCell ref="AG3:AG5"/>
    <mergeCell ref="AH3:AH5"/>
    <mergeCell ref="AI3:AI5"/>
    <mergeCell ref="AJ3:AJ5"/>
    <mergeCell ref="O6:P6"/>
    <mergeCell ref="U6:V6"/>
    <mergeCell ref="Z3:Z5"/>
    <mergeCell ref="AA3:AA5"/>
    <mergeCell ref="AB3:AB5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BD11"/>
  <sheetViews>
    <sheetView zoomScalePageLayoutView="0" workbookViewId="0" topLeftCell="A1">
      <pane xSplit="2" ySplit="4" topLeftCell="V5" activePane="bottomRight" state="frozen"/>
      <selection pane="topLeft" activeCell="A1" sqref="A1"/>
      <selection pane="topRight" activeCell="V1" sqref="V1"/>
      <selection pane="bottomLeft" activeCell="A5" sqref="A5"/>
      <selection pane="bottomRight" activeCell="Z20" sqref="Z20"/>
    </sheetView>
  </sheetViews>
  <sheetFormatPr defaultColWidth="9.140625" defaultRowHeight="15"/>
  <cols>
    <col min="1" max="1" width="3.57421875" style="0" customWidth="1"/>
    <col min="2" max="2" width="32.28125" style="0" customWidth="1"/>
    <col min="3" max="3" width="6.00390625" style="0" customWidth="1"/>
    <col min="4" max="4" width="10.28125" style="0" customWidth="1"/>
    <col min="5" max="5" width="7.57421875" style="0" customWidth="1"/>
    <col min="6" max="6" width="7.140625" style="0" customWidth="1"/>
    <col min="7" max="7" width="10.140625" style="0" customWidth="1"/>
    <col min="8" max="8" width="7.421875" style="0" customWidth="1"/>
    <col min="9" max="9" width="7.00390625" style="0" customWidth="1"/>
    <col min="10" max="10" width="10.140625" style="0" customWidth="1"/>
    <col min="11" max="11" width="8.140625" style="0" customWidth="1"/>
    <col min="12" max="12" width="7.28125" style="0" customWidth="1"/>
    <col min="13" max="13" width="11.00390625" style="0" customWidth="1"/>
    <col min="14" max="14" width="8.7109375" style="0" customWidth="1"/>
    <col min="15" max="15" width="6.8515625" style="0" customWidth="1"/>
    <col min="16" max="19" width="7.00390625" style="0" customWidth="1"/>
    <col min="20" max="20" width="11.140625" style="0" customWidth="1"/>
    <col min="21" max="21" width="6.8515625" style="0" customWidth="1"/>
    <col min="22" max="22" width="9.57421875" style="0" customWidth="1"/>
    <col min="23" max="23" width="9.28125" style="0" customWidth="1"/>
    <col min="25" max="25" width="6.8515625" style="0" customWidth="1"/>
    <col min="26" max="26" width="9.57421875" style="0" customWidth="1"/>
    <col min="27" max="27" width="8.28125" style="0" customWidth="1"/>
    <col min="28" max="28" width="0.13671875" style="0" customWidth="1"/>
    <col min="29" max="29" width="11.28125" style="0" customWidth="1"/>
    <col min="30" max="30" width="11.140625" style="0" customWidth="1"/>
    <col min="31" max="31" width="9.421875" style="0" customWidth="1"/>
    <col min="32" max="32" width="0.13671875" style="0" customWidth="1"/>
    <col min="33" max="33" width="0" style="0" hidden="1" customWidth="1"/>
    <col min="34" max="34" width="9.28125" style="0" customWidth="1"/>
    <col min="35" max="35" width="9.8515625" style="0" customWidth="1"/>
    <col min="36" max="43" width="0" style="0" hidden="1" customWidth="1"/>
    <col min="44" max="44" width="9.28125" style="0" customWidth="1"/>
    <col min="45" max="45" width="6.421875" style="0" customWidth="1"/>
    <col min="46" max="46" width="8.00390625" style="0" customWidth="1"/>
    <col min="47" max="47" width="6.7109375" style="0" customWidth="1"/>
    <col min="48" max="48" width="5.140625" style="0" customWidth="1"/>
  </cols>
  <sheetData>
    <row r="2" spans="1:38" ht="33.75" customHeight="1">
      <c r="A2" s="73"/>
      <c r="B2" s="73"/>
      <c r="C2" s="167" t="s">
        <v>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74"/>
      <c r="U2" s="74"/>
      <c r="V2" s="74"/>
      <c r="W2" s="74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9"/>
      <c r="AK2" s="169"/>
      <c r="AL2" s="169"/>
    </row>
    <row r="3" spans="1:46" s="76" customFormat="1" ht="78.75" customHeight="1">
      <c r="A3" s="170"/>
      <c r="B3" s="171" t="s">
        <v>18</v>
      </c>
      <c r="C3" s="159" t="s">
        <v>49</v>
      </c>
      <c r="D3" s="159"/>
      <c r="E3" s="159"/>
      <c r="F3" s="159"/>
      <c r="G3" s="159" t="s">
        <v>50</v>
      </c>
      <c r="H3" s="159"/>
      <c r="I3" s="159"/>
      <c r="J3" s="159" t="s">
        <v>51</v>
      </c>
      <c r="K3" s="159"/>
      <c r="L3" s="159"/>
      <c r="M3" s="159" t="s">
        <v>52</v>
      </c>
      <c r="N3" s="159"/>
      <c r="O3" s="159"/>
      <c r="P3" s="159" t="s">
        <v>53</v>
      </c>
      <c r="Q3" s="159"/>
      <c r="R3" s="159"/>
      <c r="S3" s="159"/>
      <c r="T3" s="163" t="s">
        <v>54</v>
      </c>
      <c r="U3" s="163"/>
      <c r="V3" s="163"/>
      <c r="W3" s="163"/>
      <c r="X3" s="163"/>
      <c r="Y3" s="163"/>
      <c r="Z3" s="163"/>
      <c r="AA3" s="163"/>
      <c r="AB3" s="159" t="s">
        <v>55</v>
      </c>
      <c r="AC3" s="159"/>
      <c r="AD3" s="159"/>
      <c r="AE3" s="159"/>
      <c r="AF3" s="164"/>
      <c r="AG3" s="165"/>
      <c r="AH3" s="166" t="s">
        <v>56</v>
      </c>
      <c r="AI3" s="165" t="s">
        <v>57</v>
      </c>
      <c r="AJ3" s="158"/>
      <c r="AK3" s="158"/>
      <c r="AL3" s="158"/>
      <c r="AM3" s="158"/>
      <c r="AN3" s="159"/>
      <c r="AO3" s="159"/>
      <c r="AP3" s="159"/>
      <c r="AQ3" s="159"/>
      <c r="AR3" s="160" t="s">
        <v>24</v>
      </c>
      <c r="AS3" s="161" t="s">
        <v>14</v>
      </c>
      <c r="AT3" s="162" t="s">
        <v>25</v>
      </c>
    </row>
    <row r="4" spans="1:46" s="78" customFormat="1" ht="145.5" customHeight="1">
      <c r="A4" s="170"/>
      <c r="B4" s="171"/>
      <c r="C4" s="32" t="s">
        <v>58</v>
      </c>
      <c r="D4" s="32" t="s">
        <v>59</v>
      </c>
      <c r="E4" s="77" t="s">
        <v>28</v>
      </c>
      <c r="F4" s="33" t="s">
        <v>29</v>
      </c>
      <c r="G4" s="32" t="s">
        <v>60</v>
      </c>
      <c r="H4" s="77" t="s">
        <v>28</v>
      </c>
      <c r="I4" s="33" t="s">
        <v>33</v>
      </c>
      <c r="J4" s="32" t="s">
        <v>61</v>
      </c>
      <c r="K4" s="77" t="s">
        <v>28</v>
      </c>
      <c r="L4" s="33" t="s">
        <v>37</v>
      </c>
      <c r="M4" s="32" t="s">
        <v>62</v>
      </c>
      <c r="N4" s="77" t="s">
        <v>28</v>
      </c>
      <c r="O4" s="33" t="s">
        <v>40</v>
      </c>
      <c r="P4" s="32" t="s">
        <v>63</v>
      </c>
      <c r="Q4" s="33" t="s">
        <v>43</v>
      </c>
      <c r="R4" s="32" t="s">
        <v>64</v>
      </c>
      <c r="S4" s="33" t="s">
        <v>45</v>
      </c>
      <c r="T4" s="32" t="s">
        <v>65</v>
      </c>
      <c r="U4" s="33" t="s">
        <v>47</v>
      </c>
      <c r="V4" s="32" t="s">
        <v>66</v>
      </c>
      <c r="W4" s="33" t="s">
        <v>67</v>
      </c>
      <c r="X4" s="32" t="s">
        <v>68</v>
      </c>
      <c r="Y4" s="33" t="s">
        <v>69</v>
      </c>
      <c r="Z4" s="32" t="s">
        <v>70</v>
      </c>
      <c r="AA4" s="33" t="s">
        <v>71</v>
      </c>
      <c r="AB4" s="32" t="s">
        <v>72</v>
      </c>
      <c r="AC4" s="32" t="s">
        <v>73</v>
      </c>
      <c r="AD4" s="77" t="s">
        <v>28</v>
      </c>
      <c r="AE4" s="33" t="s">
        <v>74</v>
      </c>
      <c r="AF4" s="164"/>
      <c r="AG4" s="165"/>
      <c r="AH4" s="166"/>
      <c r="AI4" s="165"/>
      <c r="AJ4" s="31"/>
      <c r="AK4" s="31"/>
      <c r="AL4" s="77"/>
      <c r="AM4" s="75"/>
      <c r="AN4" s="31"/>
      <c r="AO4" s="31"/>
      <c r="AP4" s="77"/>
      <c r="AQ4" s="75"/>
      <c r="AR4" s="160"/>
      <c r="AS4" s="160"/>
      <c r="AT4" s="162"/>
    </row>
    <row r="5" spans="1:56" s="64" customFormat="1" ht="15.75">
      <c r="A5" s="11">
        <v>1</v>
      </c>
      <c r="B5" s="12" t="s">
        <v>16</v>
      </c>
      <c r="C5" s="39">
        <v>22</v>
      </c>
      <c r="D5" s="39">
        <v>19</v>
      </c>
      <c r="E5" s="79">
        <v>0.86</v>
      </c>
      <c r="F5" s="43"/>
      <c r="G5" s="39">
        <v>1</v>
      </c>
      <c r="H5" s="79">
        <v>0.045</v>
      </c>
      <c r="I5" s="43"/>
      <c r="J5" s="39">
        <v>21</v>
      </c>
      <c r="K5" s="79">
        <v>0.95</v>
      </c>
      <c r="L5" s="43"/>
      <c r="M5" s="39">
        <v>18</v>
      </c>
      <c r="N5" s="80">
        <v>0.82</v>
      </c>
      <c r="O5" s="43"/>
      <c r="P5" s="81">
        <v>4</v>
      </c>
      <c r="Q5" s="43"/>
      <c r="R5" s="81">
        <v>4</v>
      </c>
      <c r="S5" s="43"/>
      <c r="T5" s="82">
        <v>0.923</v>
      </c>
      <c r="U5" s="39"/>
      <c r="V5" s="79">
        <v>0.852</v>
      </c>
      <c r="W5" s="43"/>
      <c r="X5" s="82">
        <v>1</v>
      </c>
      <c r="Y5" s="39"/>
      <c r="Z5" s="79">
        <v>1</v>
      </c>
      <c r="AA5" s="43"/>
      <c r="AB5" s="83"/>
      <c r="AC5" s="84">
        <v>22</v>
      </c>
      <c r="AD5" s="79">
        <v>0.45</v>
      </c>
      <c r="AE5" s="43"/>
      <c r="AF5" s="85"/>
      <c r="AG5" s="43"/>
      <c r="AH5" s="39">
        <v>0</v>
      </c>
      <c r="AI5" s="39"/>
      <c r="AJ5" s="79"/>
      <c r="AK5" s="43"/>
      <c r="AL5" s="39"/>
      <c r="AM5" s="39"/>
      <c r="AN5" s="79"/>
      <c r="AO5" s="43"/>
      <c r="AP5" s="39"/>
      <c r="AQ5" s="39"/>
      <c r="AR5" s="79"/>
      <c r="AS5" s="43"/>
      <c r="AT5" s="39"/>
      <c r="AU5" s="39"/>
      <c r="AV5" s="79"/>
      <c r="AW5" s="43"/>
      <c r="AX5" s="39"/>
      <c r="AY5" s="39"/>
      <c r="AZ5" s="79"/>
      <c r="BA5" s="43"/>
      <c r="BB5" s="86"/>
      <c r="BC5" s="86"/>
      <c r="BD5" s="87"/>
    </row>
    <row r="6" spans="1:48" ht="15">
      <c r="A6" s="92"/>
      <c r="B6" s="92"/>
      <c r="C6" s="92"/>
      <c r="D6" s="93"/>
      <c r="E6" s="94"/>
      <c r="F6" s="94"/>
      <c r="G6" s="92"/>
      <c r="H6" s="94"/>
      <c r="I6" s="94"/>
      <c r="J6" s="92"/>
      <c r="K6" s="94"/>
      <c r="L6" s="94"/>
      <c r="M6" s="92"/>
      <c r="N6" s="95"/>
      <c r="O6" s="95"/>
      <c r="P6" s="95"/>
      <c r="Q6" s="95"/>
      <c r="R6" s="95"/>
      <c r="S6" s="95"/>
      <c r="T6" s="92"/>
      <c r="U6" s="92"/>
      <c r="V6" s="94"/>
      <c r="W6" s="94"/>
      <c r="X6" s="92"/>
      <c r="Y6" s="92"/>
      <c r="Z6" s="94"/>
      <c r="AA6" s="94"/>
      <c r="AB6" s="92"/>
      <c r="AC6" s="92"/>
      <c r="AD6" s="92"/>
      <c r="AE6" s="92"/>
      <c r="AF6" s="92"/>
      <c r="AG6" s="92"/>
      <c r="AH6" s="96" t="s">
        <v>48</v>
      </c>
      <c r="AI6" s="96" t="s">
        <v>48</v>
      </c>
      <c r="AJ6" s="92"/>
      <c r="AK6" s="92"/>
      <c r="AL6" s="96" t="s">
        <v>48</v>
      </c>
      <c r="AM6" s="96" t="s">
        <v>48</v>
      </c>
      <c r="AN6" s="92"/>
      <c r="AO6" s="92"/>
      <c r="AP6" s="92"/>
      <c r="AQ6" s="92"/>
      <c r="AR6" s="92"/>
      <c r="AS6" s="92"/>
      <c r="AT6" s="92"/>
      <c r="AU6" s="92"/>
      <c r="AV6" s="92"/>
    </row>
    <row r="7" spans="1:48" ht="15">
      <c r="A7" s="92"/>
      <c r="B7" s="92"/>
      <c r="C7" s="92"/>
      <c r="D7" s="93"/>
      <c r="E7" s="94"/>
      <c r="F7" s="94"/>
      <c r="G7" s="92"/>
      <c r="H7" s="94"/>
      <c r="I7" s="94"/>
      <c r="J7" s="92"/>
      <c r="K7" s="94"/>
      <c r="L7" s="94"/>
      <c r="M7" s="92"/>
      <c r="N7" s="95"/>
      <c r="O7" s="95"/>
      <c r="P7" s="95"/>
      <c r="Q7" s="95"/>
      <c r="R7" s="95"/>
      <c r="S7" s="95"/>
      <c r="T7" s="92"/>
      <c r="U7" s="92"/>
      <c r="V7" s="94"/>
      <c r="W7" s="94"/>
      <c r="X7" s="92"/>
      <c r="Y7" s="92"/>
      <c r="Z7" s="94"/>
      <c r="AA7" s="94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</row>
    <row r="8" spans="1:48" ht="15">
      <c r="A8" s="92"/>
      <c r="B8" s="92"/>
      <c r="C8" s="92"/>
      <c r="D8" s="93"/>
      <c r="E8" s="94"/>
      <c r="F8" s="94"/>
      <c r="G8" s="92"/>
      <c r="H8" s="94"/>
      <c r="I8" s="94"/>
      <c r="J8" s="92"/>
      <c r="K8" s="94"/>
      <c r="L8" s="94"/>
      <c r="M8" s="92"/>
      <c r="N8" s="95"/>
      <c r="O8" s="95"/>
      <c r="P8" s="95"/>
      <c r="Q8" s="95"/>
      <c r="R8" s="95"/>
      <c r="S8" s="95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</row>
    <row r="9" spans="1:48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1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</row>
    <row r="11" spans="1:48" ht="1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</row>
  </sheetData>
  <sheetProtection selectLockedCells="1" selectUnlockedCells="1"/>
  <mergeCells count="21">
    <mergeCell ref="P3:S3"/>
    <mergeCell ref="AI3:AI4"/>
    <mergeCell ref="C2:S2"/>
    <mergeCell ref="X2:AI2"/>
    <mergeCell ref="AJ2:AL2"/>
    <mergeCell ref="A3:A4"/>
    <mergeCell ref="B3:B4"/>
    <mergeCell ref="C3:F3"/>
    <mergeCell ref="G3:I3"/>
    <mergeCell ref="J3:L3"/>
    <mergeCell ref="M3:O3"/>
    <mergeCell ref="AJ3:AM3"/>
    <mergeCell ref="AN3:AQ3"/>
    <mergeCell ref="AR3:AR4"/>
    <mergeCell ref="AS3:AS4"/>
    <mergeCell ref="AT3:AT4"/>
    <mergeCell ref="T3:AA3"/>
    <mergeCell ref="AB3:AE3"/>
    <mergeCell ref="AF3:AF4"/>
    <mergeCell ref="AG3:AG4"/>
    <mergeCell ref="AH3:AH4"/>
  </mergeCells>
  <dataValidations count="1">
    <dataValidation type="list" allowBlank="1" showErrorMessage="1" sqref="AB5 AF5">
      <formula1>да</formula1>
      <formula2>0</formula2>
    </dataValidation>
  </dataValidations>
  <printOptions horizontalCentered="1" verticalCentered="1"/>
  <pageMargins left="0.31527777777777777" right="0.31527777777777777" top="0.9451388888888889" bottom="0.35416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"/>
  <sheetViews>
    <sheetView zoomScalePageLayoutView="0" workbookViewId="0" topLeftCell="A1">
      <selection activeCell="A5" sqref="A5:IV14"/>
    </sheetView>
  </sheetViews>
  <sheetFormatPr defaultColWidth="9.140625" defaultRowHeight="15"/>
  <cols>
    <col min="2" max="2" width="31.57421875" style="0" customWidth="1"/>
    <col min="16" max="16" width="0.13671875" style="0" customWidth="1"/>
    <col min="17" max="19" width="0" style="0" hidden="1" customWidth="1"/>
    <col min="24" max="31" width="0" style="0" hidden="1" customWidth="1"/>
    <col min="34" max="34" width="0.2890625" style="0" customWidth="1"/>
    <col min="35" max="41" width="0" style="0" hidden="1" customWidth="1"/>
  </cols>
  <sheetData>
    <row r="1" spans="1:48" ht="33.75" customHeight="1">
      <c r="A1" s="73"/>
      <c r="B1" s="73"/>
      <c r="C1" s="167" t="s">
        <v>75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74"/>
      <c r="U1" s="74"/>
      <c r="V1" s="74"/>
      <c r="W1" s="74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69"/>
      <c r="AU1" s="169"/>
      <c r="AV1" s="169"/>
    </row>
    <row r="2" spans="1:48" s="76" customFormat="1" ht="78.75" customHeight="1">
      <c r="A2" s="170"/>
      <c r="B2" s="171" t="s">
        <v>18</v>
      </c>
      <c r="C2" s="159" t="s">
        <v>76</v>
      </c>
      <c r="D2" s="159"/>
      <c r="E2" s="159"/>
      <c r="F2" s="159"/>
      <c r="G2" s="159" t="s">
        <v>77</v>
      </c>
      <c r="H2" s="159"/>
      <c r="I2" s="159"/>
      <c r="J2" s="159" t="s">
        <v>78</v>
      </c>
      <c r="K2" s="159"/>
      <c r="L2" s="159"/>
      <c r="M2" s="159" t="s">
        <v>79</v>
      </c>
      <c r="N2" s="159"/>
      <c r="O2" s="159"/>
      <c r="P2" s="159"/>
      <c r="Q2" s="159"/>
      <c r="R2" s="159"/>
      <c r="S2" s="159"/>
      <c r="T2" s="159" t="s">
        <v>55</v>
      </c>
      <c r="U2" s="159"/>
      <c r="V2" s="159"/>
      <c r="W2" s="159"/>
      <c r="X2" s="158"/>
      <c r="Y2" s="158"/>
      <c r="Z2" s="158"/>
      <c r="AA2" s="158"/>
      <c r="AB2" s="164"/>
      <c r="AC2" s="165"/>
      <c r="AD2" s="164"/>
      <c r="AE2" s="165"/>
      <c r="AF2" s="166" t="s">
        <v>80</v>
      </c>
      <c r="AG2" s="165" t="s">
        <v>45</v>
      </c>
      <c r="AH2" s="163"/>
      <c r="AI2" s="163"/>
      <c r="AJ2" s="163"/>
      <c r="AK2" s="97"/>
      <c r="AL2" s="159"/>
      <c r="AM2" s="159"/>
      <c r="AN2" s="159"/>
      <c r="AO2" s="159"/>
      <c r="AP2" s="158" t="s">
        <v>81</v>
      </c>
      <c r="AQ2" s="158"/>
      <c r="AR2" s="158"/>
      <c r="AS2" s="158"/>
      <c r="AT2" s="160" t="s">
        <v>24</v>
      </c>
      <c r="AU2" s="161" t="s">
        <v>14</v>
      </c>
      <c r="AV2" s="162" t="s">
        <v>25</v>
      </c>
    </row>
    <row r="3" spans="1:48" s="78" customFormat="1" ht="145.5" customHeight="1">
      <c r="A3" s="170"/>
      <c r="B3" s="171"/>
      <c r="C3" s="32" t="s">
        <v>82</v>
      </c>
      <c r="D3" s="32" t="s">
        <v>83</v>
      </c>
      <c r="E3" s="77" t="s">
        <v>28</v>
      </c>
      <c r="F3" s="33" t="s">
        <v>29</v>
      </c>
      <c r="G3" s="32" t="s">
        <v>84</v>
      </c>
      <c r="H3" s="77" t="s">
        <v>28</v>
      </c>
      <c r="I3" s="33" t="s">
        <v>33</v>
      </c>
      <c r="J3" s="32" t="s">
        <v>85</v>
      </c>
      <c r="K3" s="77" t="s">
        <v>86</v>
      </c>
      <c r="L3" s="33" t="s">
        <v>37</v>
      </c>
      <c r="M3" s="32" t="s">
        <v>87</v>
      </c>
      <c r="N3" s="77" t="s">
        <v>86</v>
      </c>
      <c r="O3" s="33" t="s">
        <v>40</v>
      </c>
      <c r="P3" s="32"/>
      <c r="Q3" s="33"/>
      <c r="R3" s="32"/>
      <c r="S3" s="33"/>
      <c r="T3" s="32" t="s">
        <v>72</v>
      </c>
      <c r="U3" s="32" t="s">
        <v>88</v>
      </c>
      <c r="V3" s="77" t="s">
        <v>28</v>
      </c>
      <c r="W3" s="33" t="s">
        <v>43</v>
      </c>
      <c r="X3" s="31"/>
      <c r="Y3" s="32"/>
      <c r="Z3" s="77"/>
      <c r="AA3" s="33"/>
      <c r="AB3" s="164"/>
      <c r="AC3" s="165"/>
      <c r="AD3" s="164"/>
      <c r="AE3" s="165"/>
      <c r="AF3" s="166"/>
      <c r="AG3" s="165"/>
      <c r="AH3" s="163"/>
      <c r="AI3" s="163"/>
      <c r="AJ3" s="163"/>
      <c r="AK3" s="98"/>
      <c r="AL3" s="31"/>
      <c r="AM3" s="31"/>
      <c r="AN3" s="77"/>
      <c r="AO3" s="75"/>
      <c r="AP3" s="31" t="s">
        <v>89</v>
      </c>
      <c r="AQ3" s="31" t="s">
        <v>90</v>
      </c>
      <c r="AR3" s="77" t="s">
        <v>28</v>
      </c>
      <c r="AS3" s="75" t="s">
        <v>47</v>
      </c>
      <c r="AT3" s="160"/>
      <c r="AU3" s="160"/>
      <c r="AV3" s="162"/>
    </row>
    <row r="4" spans="1:48" ht="15.75">
      <c r="A4" s="11">
        <v>1</v>
      </c>
      <c r="B4" s="12" t="s">
        <v>16</v>
      </c>
      <c r="C4" s="39">
        <v>9</v>
      </c>
      <c r="D4" s="39">
        <v>9</v>
      </c>
      <c r="E4" s="79">
        <v>1</v>
      </c>
      <c r="F4" s="43"/>
      <c r="G4" s="39">
        <v>0</v>
      </c>
      <c r="H4" s="79">
        <v>0</v>
      </c>
      <c r="I4" s="43"/>
      <c r="J4" s="39">
        <v>9</v>
      </c>
      <c r="K4" s="99">
        <v>68</v>
      </c>
      <c r="L4" s="43"/>
      <c r="M4" s="39">
        <v>6</v>
      </c>
      <c r="N4" s="80">
        <v>0.57</v>
      </c>
      <c r="O4" s="43"/>
      <c r="P4" s="81"/>
      <c r="Q4" s="43"/>
      <c r="R4" s="81"/>
      <c r="S4" s="43"/>
      <c r="T4" s="39">
        <v>25</v>
      </c>
      <c r="U4" s="39">
        <v>26</v>
      </c>
      <c r="V4" s="79"/>
      <c r="W4" s="43"/>
      <c r="X4" s="39"/>
      <c r="Y4" s="39"/>
      <c r="Z4" s="79"/>
      <c r="AA4" s="43"/>
      <c r="AB4" s="83"/>
      <c r="AC4" s="43"/>
      <c r="AD4" s="79"/>
      <c r="AE4" s="43"/>
      <c r="AF4" s="85">
        <v>0</v>
      </c>
      <c r="AG4" s="43"/>
      <c r="AH4" s="39"/>
      <c r="AI4" s="39"/>
      <c r="AJ4" s="79"/>
      <c r="AK4" s="44"/>
      <c r="AL4" s="39"/>
      <c r="AM4" s="39"/>
      <c r="AN4" s="79"/>
      <c r="AO4" s="43"/>
      <c r="AP4" s="39">
        <v>5</v>
      </c>
      <c r="AQ4" s="39">
        <v>6</v>
      </c>
      <c r="AR4" s="79"/>
      <c r="AS4" s="43"/>
      <c r="AT4" s="86"/>
      <c r="AU4" s="86"/>
      <c r="AV4" s="87"/>
    </row>
  </sheetData>
  <sheetProtection selectLockedCells="1" selectUnlockedCells="1"/>
  <mergeCells count="26">
    <mergeCell ref="C1:S1"/>
    <mergeCell ref="X1:AS1"/>
    <mergeCell ref="AT1:AV1"/>
    <mergeCell ref="A2:A3"/>
    <mergeCell ref="B2:B3"/>
    <mergeCell ref="C2:F2"/>
    <mergeCell ref="G2:I2"/>
    <mergeCell ref="J2:L2"/>
    <mergeCell ref="M2:O2"/>
    <mergeCell ref="P2:S2"/>
    <mergeCell ref="T2:W2"/>
    <mergeCell ref="X2:AA2"/>
    <mergeCell ref="AB2:AB3"/>
    <mergeCell ref="AC2:AC3"/>
    <mergeCell ref="AD2:AD3"/>
    <mergeCell ref="AE2:AE3"/>
    <mergeCell ref="AP2:AS2"/>
    <mergeCell ref="AT2:AT3"/>
    <mergeCell ref="AU2:AU3"/>
    <mergeCell ref="AV2:AV3"/>
    <mergeCell ref="AF2:AF3"/>
    <mergeCell ref="AG2:AG3"/>
    <mergeCell ref="AH2:AH3"/>
    <mergeCell ref="AI2:AI3"/>
    <mergeCell ref="AJ2:AJ3"/>
    <mergeCell ref="AL2:AO2"/>
  </mergeCells>
  <dataValidations count="1">
    <dataValidation type="list" allowBlank="1" showErrorMessage="1" sqref="AB4 AF4">
      <formula1>да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O7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8" sqref="P18"/>
    </sheetView>
  </sheetViews>
  <sheetFormatPr defaultColWidth="9.140625" defaultRowHeight="15"/>
  <cols>
    <col min="1" max="1" width="3.00390625" style="25" customWidth="1"/>
    <col min="2" max="2" width="31.8515625" style="25" customWidth="1"/>
    <col min="3" max="3" width="0.13671875" style="25" customWidth="1"/>
    <col min="4" max="6" width="0" style="25" hidden="1" customWidth="1"/>
    <col min="7" max="7" width="10.8515625" style="25" customWidth="1"/>
    <col min="8" max="8" width="8.00390625" style="25" customWidth="1"/>
    <col min="9" max="9" width="8.140625" style="25" customWidth="1"/>
    <col min="10" max="11" width="5.8515625" style="25" customWidth="1"/>
    <col min="12" max="12" width="5.7109375" style="25" customWidth="1"/>
    <col min="13" max="13" width="4.140625" style="25" customWidth="1"/>
    <col min="14" max="15" width="5.7109375" style="25" customWidth="1"/>
    <col min="16" max="16384" width="9.140625" style="25" customWidth="1"/>
  </cols>
  <sheetData>
    <row r="1" spans="1:10" ht="1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15" customHeight="1">
      <c r="A2" s="100"/>
      <c r="B2" s="100"/>
      <c r="C2" s="175" t="s">
        <v>5</v>
      </c>
      <c r="D2" s="175"/>
      <c r="E2" s="175"/>
      <c r="F2" s="175"/>
      <c r="G2" s="175"/>
      <c r="H2" s="175"/>
      <c r="I2" s="175"/>
      <c r="J2" s="101"/>
    </row>
    <row r="3" spans="1:15" s="104" customFormat="1" ht="95.25" customHeight="1">
      <c r="A3" s="102"/>
      <c r="B3" s="103"/>
      <c r="C3" s="163"/>
      <c r="D3" s="163"/>
      <c r="E3" s="163"/>
      <c r="F3" s="163"/>
      <c r="G3" s="163" t="s">
        <v>91</v>
      </c>
      <c r="H3" s="163"/>
      <c r="I3" s="163"/>
      <c r="J3" s="176" t="s">
        <v>92</v>
      </c>
      <c r="K3" s="177" t="s">
        <v>93</v>
      </c>
      <c r="L3" s="173" t="s">
        <v>94</v>
      </c>
      <c r="M3" s="173" t="s">
        <v>95</v>
      </c>
      <c r="N3" s="173" t="s">
        <v>14</v>
      </c>
      <c r="O3" s="174" t="s">
        <v>25</v>
      </c>
    </row>
    <row r="4" spans="1:15" ht="212.25" customHeight="1">
      <c r="A4" s="105"/>
      <c r="B4" s="27" t="s">
        <v>18</v>
      </c>
      <c r="C4" s="31"/>
      <c r="D4" s="31"/>
      <c r="E4" s="106"/>
      <c r="F4" s="33"/>
      <c r="G4" s="31" t="s">
        <v>96</v>
      </c>
      <c r="H4" s="106" t="s">
        <v>97</v>
      </c>
      <c r="I4" s="33" t="s">
        <v>29</v>
      </c>
      <c r="J4" s="176"/>
      <c r="K4" s="177"/>
      <c r="L4" s="173"/>
      <c r="M4" s="173"/>
      <c r="N4" s="173"/>
      <c r="O4" s="174"/>
    </row>
    <row r="5" spans="1:15" ht="15.75">
      <c r="A5" s="11">
        <v>1</v>
      </c>
      <c r="B5" s="12" t="s">
        <v>16</v>
      </c>
      <c r="C5" s="39"/>
      <c r="D5" s="39"/>
      <c r="E5" s="79"/>
      <c r="F5" s="43"/>
      <c r="G5" s="39" t="s">
        <v>134</v>
      </c>
      <c r="H5" s="79"/>
      <c r="I5" s="43"/>
      <c r="J5" s="83" t="s">
        <v>98</v>
      </c>
      <c r="K5" s="43"/>
      <c r="L5" s="107"/>
      <c r="M5" s="108"/>
      <c r="N5" s="107"/>
      <c r="O5" s="87"/>
    </row>
    <row r="6" spans="1:10" ht="15">
      <c r="A6" s="69"/>
      <c r="B6" s="69"/>
      <c r="C6" s="69"/>
      <c r="D6" s="109" t="s">
        <v>48</v>
      </c>
      <c r="E6" s="69"/>
      <c r="F6" s="69"/>
      <c r="G6" s="69"/>
      <c r="H6" s="69"/>
      <c r="I6" s="69"/>
      <c r="J6" s="69"/>
    </row>
    <row r="7" spans="1:10" ht="15">
      <c r="A7" s="69"/>
      <c r="B7" s="69"/>
      <c r="C7" s="69"/>
      <c r="D7" s="69"/>
      <c r="E7" s="69"/>
      <c r="F7" s="69"/>
      <c r="G7" s="69"/>
      <c r="H7" s="69"/>
      <c r="I7" s="69"/>
      <c r="J7" s="69"/>
    </row>
  </sheetData>
  <sheetProtection selectLockedCells="1" selectUnlockedCells="1"/>
  <mergeCells count="9">
    <mergeCell ref="M3:M4"/>
    <mergeCell ref="N3:N4"/>
    <mergeCell ref="O3:O4"/>
    <mergeCell ref="C2:I2"/>
    <mergeCell ref="C3:F3"/>
    <mergeCell ref="G3:I3"/>
    <mergeCell ref="J3:J4"/>
    <mergeCell ref="K3:K4"/>
    <mergeCell ref="L3:L4"/>
  </mergeCells>
  <dataValidations count="1">
    <dataValidation type="list" allowBlank="1" showErrorMessage="1" sqref="J5">
      <formula1>да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AS8"/>
  <sheetViews>
    <sheetView zoomScalePageLayoutView="0" workbookViewId="0" topLeftCell="A1">
      <pane xSplit="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Q17" sqref="Q17"/>
    </sheetView>
  </sheetViews>
  <sheetFormatPr defaultColWidth="9.140625" defaultRowHeight="15"/>
  <cols>
    <col min="1" max="1" width="3.7109375" style="25" customWidth="1"/>
    <col min="2" max="2" width="31.8515625" style="25" customWidth="1"/>
    <col min="3" max="3" width="16.00390625" style="25" customWidth="1"/>
    <col min="4" max="4" width="15.57421875" style="25" customWidth="1"/>
    <col min="5" max="6" width="8.28125" style="25" customWidth="1"/>
    <col min="7" max="7" width="9.140625" style="25" customWidth="1"/>
    <col min="8" max="8" width="6.8515625" style="25" customWidth="1"/>
    <col min="9" max="9" width="11.00390625" style="25" customWidth="1"/>
    <col min="10" max="10" width="6.8515625" style="25" customWidth="1"/>
    <col min="11" max="11" width="12.00390625" style="25" customWidth="1"/>
    <col min="12" max="12" width="6.8515625" style="25" customWidth="1"/>
    <col min="13" max="13" width="12.00390625" style="25" customWidth="1"/>
    <col min="14" max="28" width="6.8515625" style="25" customWidth="1"/>
    <col min="29" max="29" width="6.140625" style="25" customWidth="1"/>
    <col min="30" max="42" width="0" style="25" hidden="1" customWidth="1"/>
    <col min="43" max="43" width="7.00390625" style="25" customWidth="1"/>
    <col min="44" max="45" width="5.7109375" style="25" customWidth="1"/>
    <col min="46" max="16384" width="9.140625" style="25" customWidth="1"/>
  </cols>
  <sheetData>
    <row r="2" spans="1:42" ht="15" customHeight="1">
      <c r="A2" s="110"/>
      <c r="B2" s="111"/>
      <c r="C2" s="175" t="s">
        <v>6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11"/>
      <c r="P2" s="111"/>
      <c r="T2" s="111"/>
      <c r="U2" s="111"/>
      <c r="Y2" s="111"/>
      <c r="Z2" s="111"/>
      <c r="AD2" s="111"/>
      <c r="AE2" s="111"/>
      <c r="AL2" s="175"/>
      <c r="AM2" s="175"/>
      <c r="AN2" s="175"/>
      <c r="AO2" s="175"/>
      <c r="AP2" s="175"/>
    </row>
    <row r="3" spans="1:45" s="35" customFormat="1" ht="79.5" customHeight="1">
      <c r="A3" s="102"/>
      <c r="B3" s="103"/>
      <c r="C3" s="151" t="s">
        <v>99</v>
      </c>
      <c r="D3" s="151"/>
      <c r="E3" s="151"/>
      <c r="F3" s="151"/>
      <c r="G3" s="181" t="s">
        <v>100</v>
      </c>
      <c r="H3" s="149" t="s">
        <v>33</v>
      </c>
      <c r="I3" s="181" t="s">
        <v>101</v>
      </c>
      <c r="J3" s="149" t="s">
        <v>37</v>
      </c>
      <c r="K3" s="181" t="s">
        <v>102</v>
      </c>
      <c r="L3" s="149" t="s">
        <v>103</v>
      </c>
      <c r="M3" s="181" t="s">
        <v>104</v>
      </c>
      <c r="N3" s="149" t="s">
        <v>43</v>
      </c>
      <c r="O3" s="163" t="s">
        <v>105</v>
      </c>
      <c r="P3" s="163"/>
      <c r="Q3" s="163"/>
      <c r="R3" s="163"/>
      <c r="S3" s="163"/>
      <c r="T3" s="163" t="s">
        <v>106</v>
      </c>
      <c r="U3" s="163"/>
      <c r="V3" s="163"/>
      <c r="W3" s="163"/>
      <c r="X3" s="163"/>
      <c r="Y3" s="163" t="s">
        <v>107</v>
      </c>
      <c r="Z3" s="163"/>
      <c r="AA3" s="163"/>
      <c r="AB3" s="163"/>
      <c r="AC3" s="163"/>
      <c r="AD3" s="163"/>
      <c r="AE3" s="163"/>
      <c r="AF3" s="163"/>
      <c r="AG3" s="163"/>
      <c r="AH3" s="163"/>
      <c r="AI3" s="178"/>
      <c r="AJ3" s="178"/>
      <c r="AK3" s="178"/>
      <c r="AL3" s="178"/>
      <c r="AM3" s="178"/>
      <c r="AN3" s="178"/>
      <c r="AO3" s="179"/>
      <c r="AP3" s="180"/>
      <c r="AQ3" s="173" t="s">
        <v>94</v>
      </c>
      <c r="AR3" s="173" t="s">
        <v>14</v>
      </c>
      <c r="AS3" s="174" t="s">
        <v>25</v>
      </c>
    </row>
    <row r="4" spans="1:45" s="115" customFormat="1" ht="186" customHeight="1">
      <c r="A4" s="112"/>
      <c r="B4" s="113" t="s">
        <v>18</v>
      </c>
      <c r="C4" s="32" t="s">
        <v>108</v>
      </c>
      <c r="D4" s="32" t="s">
        <v>109</v>
      </c>
      <c r="E4" s="77" t="s">
        <v>28</v>
      </c>
      <c r="F4" s="33" t="s">
        <v>29</v>
      </c>
      <c r="G4" s="181"/>
      <c r="H4" s="149"/>
      <c r="I4" s="181"/>
      <c r="J4" s="149"/>
      <c r="K4" s="181"/>
      <c r="L4" s="149"/>
      <c r="M4" s="181"/>
      <c r="N4" s="149"/>
      <c r="O4" s="32" t="s">
        <v>110</v>
      </c>
      <c r="P4" s="32" t="s">
        <v>111</v>
      </c>
      <c r="Q4" s="32" t="s">
        <v>112</v>
      </c>
      <c r="R4" s="77" t="s">
        <v>113</v>
      </c>
      <c r="S4" s="114" t="s">
        <v>45</v>
      </c>
      <c r="T4" s="32" t="s">
        <v>110</v>
      </c>
      <c r="U4" s="32" t="s">
        <v>111</v>
      </c>
      <c r="V4" s="32" t="s">
        <v>112</v>
      </c>
      <c r="W4" s="77" t="s">
        <v>113</v>
      </c>
      <c r="X4" s="114" t="s">
        <v>114</v>
      </c>
      <c r="Y4" s="32" t="s">
        <v>110</v>
      </c>
      <c r="Z4" s="32" t="s">
        <v>111</v>
      </c>
      <c r="AA4" s="32" t="s">
        <v>112</v>
      </c>
      <c r="AB4" s="77" t="s">
        <v>113</v>
      </c>
      <c r="AC4" s="114" t="s">
        <v>67</v>
      </c>
      <c r="AD4" s="32"/>
      <c r="AE4" s="32"/>
      <c r="AF4" s="32"/>
      <c r="AG4" s="77"/>
      <c r="AH4" s="114"/>
      <c r="AI4" s="32"/>
      <c r="AJ4" s="77"/>
      <c r="AK4" s="114"/>
      <c r="AL4" s="32"/>
      <c r="AM4" s="77"/>
      <c r="AN4" s="114"/>
      <c r="AO4" s="179"/>
      <c r="AP4" s="180"/>
      <c r="AQ4" s="173"/>
      <c r="AR4" s="173"/>
      <c r="AS4" s="174"/>
    </row>
    <row r="5" spans="1:45" ht="15.75">
      <c r="A5" s="11">
        <v>1</v>
      </c>
      <c r="B5" s="12" t="s">
        <v>16</v>
      </c>
      <c r="C5" s="116">
        <v>196</v>
      </c>
      <c r="D5" s="116">
        <v>227</v>
      </c>
      <c r="E5" s="79"/>
      <c r="F5" s="43"/>
      <c r="G5" s="117">
        <v>176.34</v>
      </c>
      <c r="H5" s="43"/>
      <c r="I5" s="118">
        <v>0</v>
      </c>
      <c r="J5" s="43"/>
      <c r="K5" s="119">
        <v>34</v>
      </c>
      <c r="L5" s="43"/>
      <c r="M5" s="119">
        <v>93</v>
      </c>
      <c r="N5" s="43"/>
      <c r="O5" s="117">
        <v>9</v>
      </c>
      <c r="P5" s="117">
        <v>5</v>
      </c>
      <c r="Q5" s="117">
        <v>6</v>
      </c>
      <c r="R5" s="120"/>
      <c r="S5" s="43"/>
      <c r="T5" s="117">
        <v>2</v>
      </c>
      <c r="U5" s="117">
        <v>1</v>
      </c>
      <c r="V5" s="117">
        <v>0</v>
      </c>
      <c r="W5" s="120"/>
      <c r="X5" s="43"/>
      <c r="Y5" s="39">
        <v>0</v>
      </c>
      <c r="Z5" s="39">
        <v>0</v>
      </c>
      <c r="AA5" s="39">
        <v>0</v>
      </c>
      <c r="AB5" s="120"/>
      <c r="AC5" s="43"/>
      <c r="AD5" s="39"/>
      <c r="AE5" s="39"/>
      <c r="AF5" s="39"/>
      <c r="AG5" s="120"/>
      <c r="AH5" s="43"/>
      <c r="AI5" s="39"/>
      <c r="AJ5" s="79"/>
      <c r="AK5" s="43"/>
      <c r="AL5" s="39"/>
      <c r="AM5" s="79"/>
      <c r="AN5" s="43"/>
      <c r="AO5" s="121"/>
      <c r="AP5" s="43"/>
      <c r="AQ5" s="107"/>
      <c r="AR5" s="107"/>
      <c r="AS5" s="87"/>
    </row>
    <row r="6" spans="1:42" ht="15">
      <c r="A6" s="69"/>
      <c r="B6" s="69"/>
      <c r="C6" s="69"/>
      <c r="D6" s="69"/>
      <c r="E6" s="69"/>
      <c r="F6" s="69"/>
      <c r="G6" s="70"/>
      <c r="H6" s="69"/>
      <c r="I6" s="70"/>
      <c r="J6" s="69"/>
      <c r="K6" s="70"/>
      <c r="L6" s="69"/>
      <c r="M6" s="7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70"/>
      <c r="AK6" s="70"/>
      <c r="AL6" s="69"/>
      <c r="AM6" s="70"/>
      <c r="AN6" s="70"/>
      <c r="AO6" s="69"/>
      <c r="AP6" s="69"/>
    </row>
    <row r="7" spans="1:42" ht="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</row>
    <row r="8" spans="1:42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</row>
  </sheetData>
  <sheetProtection selectLockedCells="1" selectUnlockedCells="1"/>
  <mergeCells count="22">
    <mergeCell ref="C2:N2"/>
    <mergeCell ref="AL2:AP2"/>
    <mergeCell ref="C3:F3"/>
    <mergeCell ref="G3:G4"/>
    <mergeCell ref="H3:H4"/>
    <mergeCell ref="I3:I4"/>
    <mergeCell ref="J3:J4"/>
    <mergeCell ref="K3:K4"/>
    <mergeCell ref="L3:L4"/>
    <mergeCell ref="M3:M4"/>
    <mergeCell ref="N3:N4"/>
    <mergeCell ref="O3:S3"/>
    <mergeCell ref="T3:X3"/>
    <mergeCell ref="Y3:AC3"/>
    <mergeCell ref="AD3:AH3"/>
    <mergeCell ref="AI3:AK3"/>
    <mergeCell ref="AL3:AN3"/>
    <mergeCell ref="AO3:AO4"/>
    <mergeCell ref="AP3:AP4"/>
    <mergeCell ref="AQ3:AQ4"/>
    <mergeCell ref="AR3:AR4"/>
    <mergeCell ref="AS3:AS4"/>
  </mergeCells>
  <dataValidations count="1">
    <dataValidation type="list" allowBlank="1" showErrorMessage="1" sqref="AO5">
      <formula1>да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R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IV15"/>
    </sheetView>
  </sheetViews>
  <sheetFormatPr defaultColWidth="9.140625" defaultRowHeight="15"/>
  <cols>
    <col min="1" max="1" width="3.7109375" style="25" customWidth="1"/>
    <col min="2" max="2" width="34.28125" style="25" customWidth="1"/>
    <col min="3" max="6" width="6.421875" style="25" customWidth="1"/>
    <col min="7" max="14" width="7.00390625" style="25" customWidth="1"/>
    <col min="15" max="17" width="5.7109375" style="25" customWidth="1"/>
    <col min="18" max="16384" width="9.140625" style="25" customWidth="1"/>
  </cols>
  <sheetData>
    <row r="2" spans="1:17" ht="15" customHeight="1">
      <c r="A2" s="122"/>
      <c r="B2" s="100"/>
      <c r="C2" s="182" t="s">
        <v>9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104" customFormat="1" ht="76.5" customHeight="1">
      <c r="A3" s="102"/>
      <c r="B3" s="103"/>
      <c r="C3" s="183" t="s">
        <v>115</v>
      </c>
      <c r="D3" s="183"/>
      <c r="E3" s="183"/>
      <c r="F3" s="183"/>
      <c r="G3" s="179" t="s">
        <v>116</v>
      </c>
      <c r="H3" s="177" t="s">
        <v>33</v>
      </c>
      <c r="I3" s="179" t="s">
        <v>117</v>
      </c>
      <c r="J3" s="177" t="s">
        <v>118</v>
      </c>
      <c r="K3" s="179" t="s">
        <v>119</v>
      </c>
      <c r="L3" s="177" t="s">
        <v>40</v>
      </c>
      <c r="M3" s="179" t="s">
        <v>120</v>
      </c>
      <c r="N3" s="177" t="s">
        <v>43</v>
      </c>
      <c r="O3" s="173" t="s">
        <v>94</v>
      </c>
      <c r="P3" s="173" t="s">
        <v>14</v>
      </c>
      <c r="Q3" s="174" t="s">
        <v>25</v>
      </c>
    </row>
    <row r="4" spans="1:18" ht="212.25" customHeight="1">
      <c r="A4" s="105"/>
      <c r="B4" s="28" t="s">
        <v>18</v>
      </c>
      <c r="C4" s="31" t="s">
        <v>121</v>
      </c>
      <c r="D4" s="31" t="s">
        <v>122</v>
      </c>
      <c r="E4" s="77" t="s">
        <v>28</v>
      </c>
      <c r="F4" s="33" t="s">
        <v>29</v>
      </c>
      <c r="G4" s="179"/>
      <c r="H4" s="177"/>
      <c r="I4" s="179"/>
      <c r="J4" s="177"/>
      <c r="K4" s="179"/>
      <c r="L4" s="177"/>
      <c r="M4" s="179"/>
      <c r="N4" s="177"/>
      <c r="O4" s="173"/>
      <c r="P4" s="173"/>
      <c r="Q4" s="174"/>
      <c r="R4" s="123"/>
    </row>
    <row r="5" spans="1:17" ht="15.75">
      <c r="A5" s="11">
        <v>1</v>
      </c>
      <c r="B5" s="12" t="s">
        <v>16</v>
      </c>
      <c r="C5" s="39">
        <v>16</v>
      </c>
      <c r="D5" s="39">
        <v>3</v>
      </c>
      <c r="E5" s="79">
        <v>0.1875</v>
      </c>
      <c r="F5" s="43"/>
      <c r="G5" s="83">
        <v>0</v>
      </c>
      <c r="H5" s="43"/>
      <c r="I5" s="83">
        <v>0</v>
      </c>
      <c r="J5" s="43"/>
      <c r="K5" s="83">
        <v>0</v>
      </c>
      <c r="L5" s="43"/>
      <c r="M5" s="83">
        <v>1</v>
      </c>
      <c r="N5" s="43"/>
      <c r="O5" s="107"/>
      <c r="P5" s="107"/>
      <c r="Q5" s="87"/>
    </row>
    <row r="6" spans="1:15" ht="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7:14" ht="15">
      <c r="G7" s="69"/>
      <c r="H7" s="69"/>
      <c r="I7" s="69"/>
      <c r="J7" s="69"/>
      <c r="K7" s="69"/>
      <c r="L7" s="69"/>
      <c r="M7" s="69"/>
      <c r="N7" s="69"/>
    </row>
    <row r="8" spans="7:14" ht="15">
      <c r="G8" s="69"/>
      <c r="H8" s="69"/>
      <c r="I8" s="69"/>
      <c r="J8" s="69"/>
      <c r="K8" s="69"/>
      <c r="L8" s="69"/>
      <c r="M8" s="69"/>
      <c r="N8" s="69"/>
    </row>
  </sheetData>
  <sheetProtection selectLockedCells="1" selectUnlockedCells="1"/>
  <mergeCells count="13">
    <mergeCell ref="L3:L4"/>
    <mergeCell ref="M3:M4"/>
    <mergeCell ref="N3:N4"/>
    <mergeCell ref="O3:O4"/>
    <mergeCell ref="P3:P4"/>
    <mergeCell ref="Q3:Q4"/>
    <mergeCell ref="C2:Q2"/>
    <mergeCell ref="C3:F3"/>
    <mergeCell ref="G3:G4"/>
    <mergeCell ref="H3:H4"/>
    <mergeCell ref="I3:I4"/>
    <mergeCell ref="J3:J4"/>
    <mergeCell ref="K3:K4"/>
  </mergeCells>
  <dataValidations count="1">
    <dataValidation type="list" allowBlank="1" showErrorMessage="1" sqref="G5 M5 K5 I5">
      <formula1>да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9"/>
  <sheetViews>
    <sheetView zoomScalePageLayoutView="0" workbookViewId="0" topLeftCell="A1">
      <pane xSplit="2" ySplit="4" topLeftCell="L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A6" sqref="A6:IV17"/>
    </sheetView>
  </sheetViews>
  <sheetFormatPr defaultColWidth="9.140625" defaultRowHeight="15"/>
  <cols>
    <col min="1" max="1" width="3.57421875" style="25" customWidth="1"/>
    <col min="2" max="2" width="32.8515625" style="25" customWidth="1"/>
    <col min="3" max="3" width="14.8515625" style="25" customWidth="1"/>
    <col min="4" max="4" width="7.7109375" style="25" customWidth="1"/>
    <col min="5" max="5" width="12.00390625" style="25" customWidth="1"/>
    <col min="6" max="6" width="7.57421875" style="25" customWidth="1"/>
    <col min="7" max="7" width="8.421875" style="25" customWidth="1"/>
    <col min="8" max="8" width="7.8515625" style="0" customWidth="1"/>
    <col min="9" max="9" width="6.421875" style="0" customWidth="1"/>
    <col min="10" max="10" width="13.7109375" style="25" customWidth="1"/>
    <col min="11" max="11" width="16.421875" style="25" customWidth="1"/>
    <col min="12" max="12" width="9.28125" style="115" customWidth="1"/>
    <col min="13" max="13" width="10.57421875" style="25" customWidth="1"/>
    <col min="14" max="14" width="12.140625" style="25" customWidth="1"/>
    <col min="15" max="15" width="15.00390625" style="25" customWidth="1"/>
    <col min="16" max="16" width="12.421875" style="25" customWidth="1"/>
    <col min="17" max="17" width="7.57421875" style="25" customWidth="1"/>
    <col min="18" max="20" width="5.421875" style="25" customWidth="1"/>
    <col min="21" max="16384" width="9.140625" style="25" customWidth="1"/>
  </cols>
  <sheetData>
    <row r="1" spans="1:17" ht="15">
      <c r="A1" s="69"/>
      <c r="B1" s="69"/>
      <c r="C1" s="69"/>
      <c r="D1" s="69"/>
      <c r="E1" s="69"/>
      <c r="F1" s="69"/>
      <c r="G1" s="69"/>
      <c r="J1" s="69"/>
      <c r="K1" s="69"/>
      <c r="L1" s="38"/>
      <c r="M1" s="69"/>
      <c r="N1" s="69"/>
      <c r="O1" s="69"/>
      <c r="P1" s="69"/>
      <c r="Q1" s="69"/>
    </row>
    <row r="2" spans="1:20" ht="16.5" customHeight="1">
      <c r="A2" s="69"/>
      <c r="B2" s="69"/>
      <c r="C2" s="175" t="s">
        <v>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s="104" customFormat="1" ht="77.25" customHeight="1">
      <c r="A3" s="184"/>
      <c r="B3" s="185" t="s">
        <v>18</v>
      </c>
      <c r="C3" s="163" t="s">
        <v>123</v>
      </c>
      <c r="D3" s="163"/>
      <c r="E3" s="163"/>
      <c r="F3" s="163"/>
      <c r="G3" s="163"/>
      <c r="H3" s="176" t="s">
        <v>124</v>
      </c>
      <c r="I3" s="149" t="s">
        <v>33</v>
      </c>
      <c r="J3" s="163" t="s">
        <v>125</v>
      </c>
      <c r="K3" s="163"/>
      <c r="L3" s="163"/>
      <c r="M3" s="163"/>
      <c r="N3" s="163" t="s">
        <v>126</v>
      </c>
      <c r="O3" s="163"/>
      <c r="P3" s="163"/>
      <c r="Q3" s="163"/>
      <c r="R3" s="173" t="s">
        <v>94</v>
      </c>
      <c r="S3" s="173" t="s">
        <v>14</v>
      </c>
      <c r="T3" s="174" t="s">
        <v>25</v>
      </c>
    </row>
    <row r="4" spans="1:20" s="125" customFormat="1" ht="204" customHeight="1">
      <c r="A4" s="184"/>
      <c r="B4" s="185"/>
      <c r="C4" s="31" t="s">
        <v>127</v>
      </c>
      <c r="D4" s="31" t="s">
        <v>128</v>
      </c>
      <c r="E4" s="124" t="s">
        <v>129</v>
      </c>
      <c r="F4" s="77" t="s">
        <v>28</v>
      </c>
      <c r="G4" s="33" t="s">
        <v>29</v>
      </c>
      <c r="H4" s="176"/>
      <c r="I4" s="149"/>
      <c r="J4" s="31" t="s">
        <v>130</v>
      </c>
      <c r="K4" s="31" t="s">
        <v>131</v>
      </c>
      <c r="L4" s="77" t="s">
        <v>28</v>
      </c>
      <c r="M4" s="33" t="s">
        <v>37</v>
      </c>
      <c r="N4" s="31" t="s">
        <v>132</v>
      </c>
      <c r="O4" s="31" t="s">
        <v>133</v>
      </c>
      <c r="P4" s="106" t="s">
        <v>28</v>
      </c>
      <c r="Q4" s="33" t="s">
        <v>103</v>
      </c>
      <c r="R4" s="173"/>
      <c r="S4" s="173"/>
      <c r="T4" s="174"/>
    </row>
    <row r="5" spans="1:20" ht="15.75">
      <c r="A5" s="11">
        <v>1</v>
      </c>
      <c r="B5" s="12" t="s">
        <v>16</v>
      </c>
      <c r="C5" s="126">
        <v>4993569</v>
      </c>
      <c r="D5" s="127">
        <v>15.9</v>
      </c>
      <c r="E5" s="128">
        <v>26885</v>
      </c>
      <c r="F5" s="129">
        <v>0.977</v>
      </c>
      <c r="G5" s="43"/>
      <c r="H5" s="121" t="s">
        <v>134</v>
      </c>
      <c r="I5" s="43"/>
      <c r="J5" s="130">
        <v>50.5</v>
      </c>
      <c r="K5" s="130">
        <v>14020.9</v>
      </c>
      <c r="L5" s="131">
        <v>0.0036</v>
      </c>
      <c r="M5" s="43"/>
      <c r="N5" s="126">
        <v>134.2</v>
      </c>
      <c r="O5" s="126">
        <v>14894.3</v>
      </c>
      <c r="P5" s="79">
        <v>0</v>
      </c>
      <c r="Q5" s="43"/>
      <c r="R5" s="107"/>
      <c r="S5" s="107"/>
      <c r="T5" s="87"/>
    </row>
    <row r="6" spans="8:9" ht="15">
      <c r="H6" s="92"/>
      <c r="I6" s="92"/>
    </row>
    <row r="7" spans="8:9" ht="15">
      <c r="H7" s="92"/>
      <c r="I7" s="92"/>
    </row>
    <row r="8" spans="8:9" ht="15">
      <c r="H8" s="92"/>
      <c r="I8" s="92"/>
    </row>
    <row r="9" spans="8:9" ht="15">
      <c r="H9" s="92"/>
      <c r="I9" s="92"/>
    </row>
  </sheetData>
  <sheetProtection selectLockedCells="1" selectUnlockedCells="1"/>
  <mergeCells count="11">
    <mergeCell ref="S3:S4"/>
    <mergeCell ref="T3:T4"/>
    <mergeCell ref="C2:T2"/>
    <mergeCell ref="A3:A4"/>
    <mergeCell ref="B3:B4"/>
    <mergeCell ref="C3:G3"/>
    <mergeCell ref="H3:H4"/>
    <mergeCell ref="I3:I4"/>
    <mergeCell ref="J3:M3"/>
    <mergeCell ref="N3:Q3"/>
    <mergeCell ref="R3:R4"/>
  </mergeCells>
  <dataValidations count="1">
    <dataValidation type="list" allowBlank="1" showErrorMessage="1" sqref="H5">
      <formula1>да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L5"/>
  <sheetViews>
    <sheetView zoomScalePageLayoutView="0" workbookViewId="0" topLeftCell="A1">
      <selection activeCell="A6" sqref="A6:IV15"/>
    </sheetView>
  </sheetViews>
  <sheetFormatPr defaultColWidth="9.140625" defaultRowHeight="15"/>
  <cols>
    <col min="1" max="1" width="3.8515625" style="25" customWidth="1"/>
    <col min="2" max="2" width="35.57421875" style="25" customWidth="1"/>
    <col min="3" max="3" width="8.00390625" style="25" customWidth="1"/>
    <col min="4" max="4" width="10.57421875" style="25" customWidth="1"/>
    <col min="5" max="6" width="9.140625" style="25" customWidth="1"/>
    <col min="7" max="7" width="10.00390625" style="25" customWidth="1"/>
    <col min="8" max="8" width="10.7109375" style="25" customWidth="1"/>
    <col min="9" max="9" width="9.140625" style="25" customWidth="1"/>
    <col min="10" max="11" width="6.28125" style="25" customWidth="1"/>
    <col min="12" max="12" width="4.7109375" style="25" customWidth="1"/>
    <col min="13" max="16384" width="9.140625" style="25" customWidth="1"/>
  </cols>
  <sheetData>
    <row r="2" spans="3:12" ht="16.5" customHeight="1">
      <c r="C2" s="186" t="s">
        <v>8</v>
      </c>
      <c r="D2" s="186"/>
      <c r="E2" s="186"/>
      <c r="F2" s="186"/>
      <c r="G2" s="186"/>
      <c r="H2" s="186"/>
      <c r="I2" s="186"/>
      <c r="J2" s="186"/>
      <c r="K2" s="186"/>
      <c r="L2" s="186"/>
    </row>
    <row r="3" spans="1:12" s="115" customFormat="1" ht="54" customHeight="1">
      <c r="A3" s="187"/>
      <c r="B3" s="188" t="s">
        <v>18</v>
      </c>
      <c r="C3" s="163" t="s">
        <v>135</v>
      </c>
      <c r="D3" s="163"/>
      <c r="E3" s="163"/>
      <c r="F3" s="163"/>
      <c r="G3" s="189" t="s">
        <v>136</v>
      </c>
      <c r="H3" s="189"/>
      <c r="I3" s="189"/>
      <c r="J3" s="173" t="s">
        <v>94</v>
      </c>
      <c r="K3" s="173" t="s">
        <v>14</v>
      </c>
      <c r="L3" s="174" t="s">
        <v>25</v>
      </c>
    </row>
    <row r="4" spans="1:12" ht="188.25" customHeight="1">
      <c r="A4" s="187"/>
      <c r="B4" s="188"/>
      <c r="C4" s="31" t="s">
        <v>137</v>
      </c>
      <c r="D4" s="31" t="s">
        <v>138</v>
      </c>
      <c r="E4" s="77" t="s">
        <v>28</v>
      </c>
      <c r="F4" s="33" t="s">
        <v>139</v>
      </c>
      <c r="G4" s="132" t="s">
        <v>140</v>
      </c>
      <c r="H4" s="106" t="s">
        <v>28</v>
      </c>
      <c r="I4" s="33" t="s">
        <v>33</v>
      </c>
      <c r="J4" s="173"/>
      <c r="K4" s="173"/>
      <c r="L4" s="174"/>
    </row>
    <row r="5" spans="1:12" ht="15.75">
      <c r="A5" s="11">
        <v>1</v>
      </c>
      <c r="B5" s="12" t="s">
        <v>16</v>
      </c>
      <c r="C5" s="133">
        <v>227</v>
      </c>
      <c r="D5" s="39">
        <v>191</v>
      </c>
      <c r="E5" s="134">
        <v>0.8414</v>
      </c>
      <c r="F5" s="43"/>
      <c r="G5" s="11">
        <v>61</v>
      </c>
      <c r="H5" s="134">
        <v>0.2687</v>
      </c>
      <c r="I5" s="43"/>
      <c r="J5" s="107"/>
      <c r="K5" s="107"/>
      <c r="L5" s="87"/>
    </row>
  </sheetData>
  <sheetProtection selectLockedCells="1" selectUnlockedCells="1"/>
  <mergeCells count="8">
    <mergeCell ref="C2:L2"/>
    <mergeCell ref="A3:A4"/>
    <mergeCell ref="B3:B4"/>
    <mergeCell ref="C3:F3"/>
    <mergeCell ref="G3:I3"/>
    <mergeCell ref="J3:J4"/>
    <mergeCell ref="K3:K4"/>
    <mergeCell ref="L3:L4"/>
  </mergeCells>
  <printOptions horizontalCentered="1" verticalCentered="1"/>
  <pageMargins left="0.31527777777777777" right="0.31527777777777777" top="0.9451388888888889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2019-08-02T07:23:54Z</dcterms:created>
  <dcterms:modified xsi:type="dcterms:W3CDTF">2019-08-14T12:06:46Z</dcterms:modified>
  <cp:category/>
  <cp:version/>
  <cp:contentType/>
  <cp:contentStatus/>
</cp:coreProperties>
</file>